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本级二级医院" sheetId="1" r:id="rId1"/>
  </sheets>
  <calcPr calcId="144525"/>
</workbook>
</file>

<file path=xl/sharedStrings.xml><?xml version="1.0" encoding="utf-8"?>
<sst xmlns="http://schemas.openxmlformats.org/spreadsheetml/2006/main" count="4066" uniqueCount="1965">
  <si>
    <t>承德市本级二级医院2020年7-9月份药品价格公示表</t>
  </si>
  <si>
    <t>序号</t>
  </si>
  <si>
    <t>通用名</t>
  </si>
  <si>
    <t>剂型</t>
  </si>
  <si>
    <t>规格</t>
  </si>
  <si>
    <t>包装</t>
  </si>
  <si>
    <t>单位</t>
  </si>
  <si>
    <t>医疗机构</t>
  </si>
  <si>
    <t>生产企业</t>
  </si>
  <si>
    <t>采购价格</t>
  </si>
  <si>
    <t>流水号</t>
  </si>
  <si>
    <t>0.9%氯化钠注射液</t>
  </si>
  <si>
    <t>大液体类</t>
  </si>
  <si>
    <t>250ml:2.25g</t>
  </si>
  <si>
    <t>40/瓶</t>
  </si>
  <si>
    <t>瓶</t>
  </si>
  <si>
    <t>承德市荣复军人医院</t>
  </si>
  <si>
    <t>辰欣药业股份有限公司</t>
  </si>
  <si>
    <t>Y10617</t>
  </si>
  <si>
    <t>5%葡萄糖注射液</t>
  </si>
  <si>
    <t>250ml</t>
  </si>
  <si>
    <t>Y3805</t>
  </si>
  <si>
    <t>阿苯达唑片</t>
  </si>
  <si>
    <t>片剂</t>
  </si>
  <si>
    <t>0.2g</t>
  </si>
  <si>
    <t>10/盒（瓶）</t>
  </si>
  <si>
    <t>盒（瓶）</t>
  </si>
  <si>
    <t>承德市妇幼保健院</t>
  </si>
  <si>
    <t>中美天津史克制药有限公司</t>
  </si>
  <si>
    <t>阿莫西林胶囊</t>
  </si>
  <si>
    <t>胶囊剂</t>
  </si>
  <si>
    <t>0.25g(按C16H19N3O5S计)</t>
  </si>
  <si>
    <t>40粒/盒</t>
  </si>
  <si>
    <t>盒</t>
  </si>
  <si>
    <t>华北制药股份有限公司</t>
  </si>
  <si>
    <t>1011330</t>
  </si>
  <si>
    <t>承德市口腔医院</t>
  </si>
  <si>
    <t>阿莫西林克拉维酸钾片</t>
  </si>
  <si>
    <t>0.375g(0.25g:0.125g)阿莫西林:克拉维酸(2:1)</t>
  </si>
  <si>
    <t>12/盒（瓶）</t>
  </si>
  <si>
    <t>圣大（张家口）药业有限公司</t>
  </si>
  <si>
    <t>82324</t>
  </si>
  <si>
    <t>阿奇霉素胶囊</t>
  </si>
  <si>
    <t xml:space="preserve">胶囊剂  </t>
  </si>
  <si>
    <t>0.25g</t>
  </si>
  <si>
    <t>6粒/盒</t>
  </si>
  <si>
    <t>苏州二叶制药有限公司</t>
  </si>
  <si>
    <t>101864</t>
  </si>
  <si>
    <t>阿司匹林肠溶片</t>
  </si>
  <si>
    <t>肠溶片</t>
  </si>
  <si>
    <t>0.1g</t>
  </si>
  <si>
    <t>30/盒（瓶）</t>
  </si>
  <si>
    <t>承德市第三医院</t>
  </si>
  <si>
    <t>意大利拜耳（拜耳医药保健有限公司分装）</t>
  </si>
  <si>
    <t>67169</t>
  </si>
  <si>
    <t>沈阳奥吉娜药业有限公司</t>
  </si>
  <si>
    <t>67346</t>
  </si>
  <si>
    <t>25mg</t>
  </si>
  <si>
    <t>100/盒（瓶）</t>
  </si>
  <si>
    <t>石药集团欧意药业有限公司</t>
  </si>
  <si>
    <t>85869</t>
  </si>
  <si>
    <t>阿替卡因肾上腺素注射液</t>
  </si>
  <si>
    <t>注射液</t>
  </si>
  <si>
    <t>1.7ml:盐酸阿替卡因68mg/酒石酸肾上腺素17ug(以肾上腺素计)</t>
  </si>
  <si>
    <t>1/瓶（支）</t>
  </si>
  <si>
    <t>瓶（支）</t>
  </si>
  <si>
    <t>法国碧兰公司(PRODUITS DENTAIRES PIERRE ROLLAND)</t>
  </si>
  <si>
    <t>44103</t>
  </si>
  <si>
    <t>阿托伐他汀钙片</t>
  </si>
  <si>
    <t>薄膜衣片</t>
  </si>
  <si>
    <t>20mg</t>
  </si>
  <si>
    <t>7/盒(瓶）</t>
  </si>
  <si>
    <t>盒(瓶）</t>
  </si>
  <si>
    <t>北京嘉林药业股份有限公司</t>
  </si>
  <si>
    <t>16945</t>
  </si>
  <si>
    <t>14片/盒</t>
  </si>
  <si>
    <t>齐鲁制药（海南）有限公司</t>
  </si>
  <si>
    <t>XY002</t>
  </si>
  <si>
    <t>阿昔洛韦片</t>
  </si>
  <si>
    <t>24/盒（瓶）</t>
  </si>
  <si>
    <t>天津太平洋制药有限公司</t>
  </si>
  <si>
    <t>65305</t>
  </si>
  <si>
    <t>阿昔洛韦乳膏</t>
  </si>
  <si>
    <t>乳膏剂</t>
  </si>
  <si>
    <t>10g:0.3g(3%)</t>
  </si>
  <si>
    <t>1/支</t>
  </si>
  <si>
    <t>支</t>
  </si>
  <si>
    <t>福元药业有限公司</t>
  </si>
  <si>
    <t>73553</t>
  </si>
  <si>
    <t>艾司唑仑片</t>
  </si>
  <si>
    <t>1mg</t>
  </si>
  <si>
    <t>100/瓶</t>
  </si>
  <si>
    <t>山东信谊制药有限公司</t>
  </si>
  <si>
    <t>E0019</t>
  </si>
  <si>
    <t>20/盒</t>
  </si>
  <si>
    <t>E0042</t>
  </si>
  <si>
    <t>华中药业股份有限公司</t>
  </si>
  <si>
    <t>E0448</t>
  </si>
  <si>
    <t>安神补脑液</t>
  </si>
  <si>
    <t>合剂</t>
  </si>
  <si>
    <t>10ml</t>
  </si>
  <si>
    <t>吉林敖东延边药业股份有限公司</t>
  </si>
  <si>
    <t>76806</t>
  </si>
  <si>
    <t>氨茶碱注射液</t>
  </si>
  <si>
    <t>2ml:0.25g</t>
  </si>
  <si>
    <t>10/盒</t>
  </si>
  <si>
    <t>河南润弘制药股份有限公司</t>
  </si>
  <si>
    <t>D0646</t>
  </si>
  <si>
    <t>氨酚羟考酮片</t>
  </si>
  <si>
    <t>素片</t>
  </si>
  <si>
    <t>5mg盐酸羟考酮/0.325g对乙酰氨基酚</t>
  </si>
  <si>
    <t>SpecGx LLC</t>
  </si>
  <si>
    <t>55862</t>
  </si>
  <si>
    <t>氨甲环酸注射液</t>
  </si>
  <si>
    <t>5ml:0.5g</t>
  </si>
  <si>
    <t>1/支（瓶）</t>
  </si>
  <si>
    <t>支（瓶）</t>
  </si>
  <si>
    <t>湖南洞庭药业股份有限公司</t>
  </si>
  <si>
    <t>81881</t>
  </si>
  <si>
    <t>5ml:0.25g</t>
  </si>
  <si>
    <t>山西普德药业有限公司</t>
  </si>
  <si>
    <t>82509</t>
  </si>
  <si>
    <t>氨咖黄敏胶囊</t>
  </si>
  <si>
    <t>复方</t>
  </si>
  <si>
    <t>200/盒（瓶）</t>
  </si>
  <si>
    <t>四川依科制药有限公司</t>
  </si>
  <si>
    <t>86027</t>
  </si>
  <si>
    <t>氨麻美敏片(Ⅱ)</t>
  </si>
  <si>
    <t>20/盒（瓶）</t>
  </si>
  <si>
    <t>65904</t>
  </si>
  <si>
    <t>奥拉帕利片</t>
  </si>
  <si>
    <t>150mg</t>
  </si>
  <si>
    <t>56/盒</t>
  </si>
  <si>
    <t>AbbVie Deutschland GmbH &amp; Co. KG</t>
  </si>
  <si>
    <t>101914</t>
  </si>
  <si>
    <t>奥美拉唑肠溶胶囊</t>
  </si>
  <si>
    <t>肠溶胶囊</t>
  </si>
  <si>
    <t>14/盒（瓶）</t>
  </si>
  <si>
    <t>成都天台山制药有限公司</t>
  </si>
  <si>
    <t>80239</t>
  </si>
  <si>
    <t>84029</t>
  </si>
  <si>
    <t>保妇康栓</t>
  </si>
  <si>
    <t>栓剂</t>
  </si>
  <si>
    <t>1.74g</t>
  </si>
  <si>
    <t>8/盒（袋）</t>
  </si>
  <si>
    <t>盒（袋）</t>
  </si>
  <si>
    <t>海南碧凯药业有限公司</t>
  </si>
  <si>
    <t>76001</t>
  </si>
  <si>
    <t>葆宫止血颗粒</t>
  </si>
  <si>
    <t>颗粒剂</t>
  </si>
  <si>
    <t>15g</t>
  </si>
  <si>
    <t>天津中盛海天制药有限公司</t>
  </si>
  <si>
    <t>84113</t>
  </si>
  <si>
    <t>贝伐珠单抗注射液</t>
  </si>
  <si>
    <t>小容量注射液</t>
  </si>
  <si>
    <t>4ml:0.1g</t>
  </si>
  <si>
    <t>1支/支</t>
  </si>
  <si>
    <t>齐鲁制药有限公司</t>
  </si>
  <si>
    <t>1004875</t>
  </si>
  <si>
    <t>Roche Diagnostics GmbH</t>
  </si>
  <si>
    <t>99931</t>
  </si>
  <si>
    <t>苯巴比妥片</t>
  </si>
  <si>
    <t>30mg</t>
  </si>
  <si>
    <t>云鹏医药集团有限公司</t>
  </si>
  <si>
    <t>E0022</t>
  </si>
  <si>
    <t>苯巴比妥注射液</t>
  </si>
  <si>
    <t>1ml:0.1g</t>
  </si>
  <si>
    <t>10/支</t>
  </si>
  <si>
    <t>天津金耀氨基酸有限公司</t>
  </si>
  <si>
    <t>E0052</t>
  </si>
  <si>
    <t>苯磺酸氨氯地平片</t>
  </si>
  <si>
    <t>5mg</t>
  </si>
  <si>
    <t>28/盒（片）</t>
  </si>
  <si>
    <t>浙江京新药业股份有限公司</t>
  </si>
  <si>
    <t>DL0009</t>
  </si>
  <si>
    <t>苯酰甲硝唑分散片</t>
  </si>
  <si>
    <t>分散片</t>
  </si>
  <si>
    <t>0.32g</t>
  </si>
  <si>
    <t>海南皇隆制药股份有限公司</t>
  </si>
  <si>
    <t>44562</t>
  </si>
  <si>
    <t>苯溴马隆片</t>
  </si>
  <si>
    <t>50mg</t>
  </si>
  <si>
    <t>宜昌东阳光长江药业股份有限公司</t>
  </si>
  <si>
    <t>29681</t>
  </si>
  <si>
    <t>苯扎氯铵贴</t>
  </si>
  <si>
    <t>贴剂</t>
  </si>
  <si>
    <t>25×18mm</t>
  </si>
  <si>
    <t>100/盒（袋）</t>
  </si>
  <si>
    <t>上海强生有限公司</t>
  </si>
  <si>
    <t>72676</t>
  </si>
  <si>
    <t>吡嗪酰胺胶囊</t>
  </si>
  <si>
    <t>沈阳红旗制药有限公司</t>
  </si>
  <si>
    <t>61734</t>
  </si>
  <si>
    <t>吡嗪酰胺片</t>
  </si>
  <si>
    <t>61737</t>
  </si>
  <si>
    <t>丙泊酚乳状注射液</t>
  </si>
  <si>
    <t>50ml:0.5g</t>
  </si>
  <si>
    <t>1/瓶（袋）</t>
  </si>
  <si>
    <t>瓶（袋）</t>
  </si>
  <si>
    <t>Corden Pharma S.P.A.</t>
  </si>
  <si>
    <t>55030</t>
  </si>
  <si>
    <t>20ml:0.2g</t>
  </si>
  <si>
    <t>意大利 Corden Pharma S.P.A. （阿斯利康制药有限公司分包装）</t>
  </si>
  <si>
    <t>55031</t>
  </si>
  <si>
    <t>丙泊酚中/长链脂肪乳注射液</t>
  </si>
  <si>
    <t>四川国瑞药业有限责任公司</t>
  </si>
  <si>
    <t>89927</t>
  </si>
  <si>
    <t>丙硫异烟胺肠溶片</t>
  </si>
  <si>
    <t>61757</t>
  </si>
  <si>
    <t>布地奈德福莫特罗吸入粉雾剂（Ⅰ）</t>
  </si>
  <si>
    <t>粉吸入剂</t>
  </si>
  <si>
    <t>(80ug/4.5ug)/吸/60吸</t>
  </si>
  <si>
    <t>瑞典阿斯利康（AstraZeneca AB）</t>
  </si>
  <si>
    <t>55058</t>
  </si>
  <si>
    <t>布洛芬缓释胶囊</t>
  </si>
  <si>
    <t>缓释胶囊</t>
  </si>
  <si>
    <t>0.3g</t>
  </si>
  <si>
    <t>65895</t>
  </si>
  <si>
    <t>布洛芬混悬液</t>
  </si>
  <si>
    <t>混悬液</t>
  </si>
  <si>
    <t>60ml:1.2g</t>
  </si>
  <si>
    <t>1/瓶</t>
  </si>
  <si>
    <t>扬州市三药制药有限公司</t>
  </si>
  <si>
    <t>84326</t>
  </si>
  <si>
    <t>茶碱缓释片</t>
  </si>
  <si>
    <t>缓释片</t>
  </si>
  <si>
    <t>广州迈特兴华制药厂有限公司</t>
  </si>
  <si>
    <t>70493</t>
  </si>
  <si>
    <t>产后逐瘀胶囊</t>
  </si>
  <si>
    <t>0.45g</t>
  </si>
  <si>
    <t>瑞阳制药有限公司</t>
  </si>
  <si>
    <t>22972</t>
  </si>
  <si>
    <t>除湿止痒软膏</t>
  </si>
  <si>
    <t>软膏剂</t>
  </si>
  <si>
    <t>20g</t>
  </si>
  <si>
    <t>四川德峰药业有限公司</t>
  </si>
  <si>
    <t>100268</t>
  </si>
  <si>
    <t>川百止痒洗剂</t>
  </si>
  <si>
    <t>洗剂</t>
  </si>
  <si>
    <t>60ml</t>
  </si>
  <si>
    <t>1/瓶（盒）</t>
  </si>
  <si>
    <t>瓶（盒）</t>
  </si>
  <si>
    <t>北京贞玉民生药业有限公司</t>
  </si>
  <si>
    <t>99400</t>
  </si>
  <si>
    <t>垂体后叶注射液</t>
  </si>
  <si>
    <t>1ml:6单位</t>
  </si>
  <si>
    <t>安徽宏业药业有限公司</t>
  </si>
  <si>
    <t>84048</t>
  </si>
  <si>
    <t>雌二醇片/雌二醇地屈孕酮片复合包装片</t>
  </si>
  <si>
    <t>砖红色片为雌二醇片2mg/黄色片为雌二醇地屈孕酮片(雌二醇2mg与地屈孕酮10mg)</t>
  </si>
  <si>
    <t>28/盒(瓶）</t>
  </si>
  <si>
    <t>荷兰(Abbott Biologicals B.V)</t>
  </si>
  <si>
    <t>54004</t>
  </si>
  <si>
    <t>醋酸阿比特龙片</t>
  </si>
  <si>
    <t>120/盒</t>
  </si>
  <si>
    <t>正大天晴药业集团股份有限公司</t>
  </si>
  <si>
    <t>102330</t>
  </si>
  <si>
    <t>醋酸奥曲肽注射液</t>
  </si>
  <si>
    <t>1ml:0.1mg</t>
  </si>
  <si>
    <t>国药一心制药有限公司</t>
  </si>
  <si>
    <t>101512</t>
  </si>
  <si>
    <t>醋酸地塞米松片</t>
  </si>
  <si>
    <t>0.75mg</t>
  </si>
  <si>
    <t>新乡市常乐制药有限责任公司</t>
  </si>
  <si>
    <t>62833</t>
  </si>
  <si>
    <t>遂成药业股份有限公司</t>
  </si>
  <si>
    <t>66824</t>
  </si>
  <si>
    <t>醋酸戈舍瑞林缓释植入剂</t>
  </si>
  <si>
    <t>植入剂</t>
  </si>
  <si>
    <t>3.6mg</t>
  </si>
  <si>
    <t>1/盒（瓶）</t>
  </si>
  <si>
    <t>AstraZeneca UK Limited</t>
  </si>
  <si>
    <t>101770</t>
  </si>
  <si>
    <t>醋酸甲地孕酮分散片</t>
  </si>
  <si>
    <t>40mg</t>
  </si>
  <si>
    <t>西安远大德天药业股份有限公司</t>
  </si>
  <si>
    <t>31483</t>
  </si>
  <si>
    <t>醋酸泼尼松片</t>
  </si>
  <si>
    <t>浙江仙琚制药股份有限公司</t>
  </si>
  <si>
    <t>71525</t>
  </si>
  <si>
    <t>醋酸曲普瑞林注射液</t>
  </si>
  <si>
    <t>Ferring GmbH</t>
  </si>
  <si>
    <t>48761</t>
  </si>
  <si>
    <t>达肝素钠注射液</t>
  </si>
  <si>
    <t>0.2ml:5000IU</t>
  </si>
  <si>
    <t>河北常山生化药业股份有限公司</t>
  </si>
  <si>
    <t>85752</t>
  </si>
  <si>
    <t>丹红注射液</t>
  </si>
  <si>
    <t>山东丹红制药有限公司</t>
  </si>
  <si>
    <t>43775</t>
  </si>
  <si>
    <t>单硝酸异山梨酯缓释片</t>
  </si>
  <si>
    <t>山东鲁抗医药集团赛特有限责任公司</t>
  </si>
  <si>
    <t>24962</t>
  </si>
  <si>
    <t>单硝酸异山梨酯注射液</t>
  </si>
  <si>
    <t>5ml:20mg</t>
  </si>
  <si>
    <t>亚宝药业集团股份有限公司</t>
  </si>
  <si>
    <t>17729</t>
  </si>
  <si>
    <t>蛋白琥珀酸铁口服溶液</t>
  </si>
  <si>
    <t>口服溶液剂</t>
  </si>
  <si>
    <t>15ml:40mg</t>
  </si>
  <si>
    <t>6/盒（瓶）</t>
  </si>
  <si>
    <t>济川药业集团有限公司</t>
  </si>
  <si>
    <t>91098</t>
  </si>
  <si>
    <t>低分子量肝素钙注射液</t>
  </si>
  <si>
    <t>0.4ml:4100AXaIU</t>
  </si>
  <si>
    <t>82198</t>
  </si>
  <si>
    <t>地高辛片</t>
  </si>
  <si>
    <t>0.25mg</t>
  </si>
  <si>
    <t>上海上药信谊药厂有限公司</t>
  </si>
  <si>
    <t>65352</t>
  </si>
  <si>
    <t>地奈德乳膏</t>
  </si>
  <si>
    <t>0.05%(20g:10mg)</t>
  </si>
  <si>
    <t>1/盒（支）</t>
  </si>
  <si>
    <t>盒（支）</t>
  </si>
  <si>
    <t>重庆华邦制药有限公司</t>
  </si>
  <si>
    <t>96577</t>
  </si>
  <si>
    <t>地屈孕酮片</t>
  </si>
  <si>
    <t>10mg</t>
  </si>
  <si>
    <t>20/盒(瓶）</t>
  </si>
  <si>
    <t>54005</t>
  </si>
  <si>
    <t>地塞米松磷酸钠注射液</t>
  </si>
  <si>
    <t>1ml:5mg</t>
  </si>
  <si>
    <t>天津金耀药业有限公司</t>
  </si>
  <si>
    <t>61634</t>
  </si>
  <si>
    <t>61790</t>
  </si>
  <si>
    <t>国药集团容生制药有限公司</t>
  </si>
  <si>
    <t>62595</t>
  </si>
  <si>
    <t>67844</t>
  </si>
  <si>
    <t>地西泮片</t>
  </si>
  <si>
    <t>2.5mg</t>
  </si>
  <si>
    <t>北京益民药业有限公司</t>
  </si>
  <si>
    <t>E0221</t>
  </si>
  <si>
    <t>2.5mg*10*2板</t>
  </si>
  <si>
    <t>Y89866</t>
  </si>
  <si>
    <t>地西泮注射液</t>
  </si>
  <si>
    <t>2ml:10mg</t>
  </si>
  <si>
    <t>E0014</t>
  </si>
  <si>
    <t>地衣芽孢杆菌活菌胶囊</t>
  </si>
  <si>
    <t>东北制药集团沈阳第一制药有限公司</t>
  </si>
  <si>
    <t>81149</t>
  </si>
  <si>
    <t>地榆升白片</t>
  </si>
  <si>
    <t>40/盒(瓶）</t>
  </si>
  <si>
    <t>成都地奥集团天府药业股份有限公司</t>
  </si>
  <si>
    <t>33423</t>
  </si>
  <si>
    <t>碘海醇注射液</t>
  </si>
  <si>
    <t>100ml:30g(I)</t>
  </si>
  <si>
    <t>北京北陆药业股份有限公司</t>
  </si>
  <si>
    <t>82631</t>
  </si>
  <si>
    <t>20ml:6g(I)</t>
  </si>
  <si>
    <t>82632</t>
  </si>
  <si>
    <t>碘克沙醇注射液</t>
  </si>
  <si>
    <t>100ml:32g(I)</t>
  </si>
  <si>
    <t>江苏恒瑞医药股份有限公司</t>
  </si>
  <si>
    <t>90580</t>
  </si>
  <si>
    <t>对乙酰氨基酚滴剂</t>
  </si>
  <si>
    <t>10%(60ml:6.0g)</t>
  </si>
  <si>
    <t>海南万州绿色制药有限公司</t>
  </si>
  <si>
    <t>96390</t>
  </si>
  <si>
    <t>多磺酸粘多糖乳膏</t>
  </si>
  <si>
    <t>14g</t>
  </si>
  <si>
    <t>德国 Mobilat Produktions GmbH</t>
  </si>
  <si>
    <t>46994</t>
  </si>
  <si>
    <t>多潘立酮片</t>
  </si>
  <si>
    <t>浙江昂利康制药股份有限公司</t>
  </si>
  <si>
    <t>64672</t>
  </si>
  <si>
    <t>西安杨森制药有限公司</t>
  </si>
  <si>
    <t>64845</t>
  </si>
  <si>
    <t>多西他赛注射液</t>
  </si>
  <si>
    <t>0.5ml:20mg</t>
  </si>
  <si>
    <t>江苏奥赛康药业有限公司</t>
  </si>
  <si>
    <t>101630</t>
  </si>
  <si>
    <t>1ml:20mg</t>
  </si>
  <si>
    <t>101763</t>
  </si>
  <si>
    <t>多烯磷脂酰胆碱注射液</t>
  </si>
  <si>
    <t>5ml:232.5mg</t>
  </si>
  <si>
    <t>23711</t>
  </si>
  <si>
    <t>多种微量元素注射液(Ⅱ)</t>
  </si>
  <si>
    <t>2ml</t>
  </si>
  <si>
    <t>四川美大康佳乐药业有限公司</t>
  </si>
  <si>
    <t>39811</t>
  </si>
  <si>
    <t>厄贝沙坦片</t>
  </si>
  <si>
    <t>75mg</t>
  </si>
  <si>
    <t>28/盒（瓶）</t>
  </si>
  <si>
    <t>浙江华海药业股份有限公司</t>
  </si>
  <si>
    <t>38456</t>
  </si>
  <si>
    <t>恩替卡韦分散片</t>
  </si>
  <si>
    <t>0.5mg</t>
  </si>
  <si>
    <t>21片/盒</t>
  </si>
  <si>
    <t>苏州东瑞制药有限公司</t>
  </si>
  <si>
    <t>XY004</t>
  </si>
  <si>
    <t>泛影葡胺注射液</t>
  </si>
  <si>
    <t>20ml:12g</t>
  </si>
  <si>
    <t>西安汉丰药业有限责任公司</t>
  </si>
  <si>
    <t>88223</t>
  </si>
  <si>
    <t>非洛地平缓释片</t>
  </si>
  <si>
    <t>山西康宝生物制品股份有限公司</t>
  </si>
  <si>
    <t>63990</t>
  </si>
  <si>
    <t>非诺贝特胶囊</t>
  </si>
  <si>
    <t>法国利博福尼制药公司（Laboratoires Fournier S.A.）</t>
  </si>
  <si>
    <t>54019</t>
  </si>
  <si>
    <t>芬太尼透皮贴剂</t>
  </si>
  <si>
    <t>透皮贴剂</t>
  </si>
  <si>
    <t>4.125mg</t>
  </si>
  <si>
    <t>5/贴</t>
  </si>
  <si>
    <t>贴</t>
  </si>
  <si>
    <t>河南羚锐制药股份有限公司</t>
  </si>
  <si>
    <t>Y73630</t>
  </si>
  <si>
    <t>酚磺乙胺注射液</t>
  </si>
  <si>
    <t>2ml:0.5g</t>
  </si>
  <si>
    <t>61639</t>
  </si>
  <si>
    <t>5ml:1g</t>
  </si>
  <si>
    <t>61641</t>
  </si>
  <si>
    <t>山东方明药业集团股份有限公司</t>
  </si>
  <si>
    <t>64408</t>
  </si>
  <si>
    <t>夫西地酸乳膏</t>
  </si>
  <si>
    <t>15g:0.3g</t>
  </si>
  <si>
    <t>香港澳美制药厂（Bright Future Pharmaceuticals Factory）2</t>
  </si>
  <si>
    <t>88567</t>
  </si>
  <si>
    <t>呋喹替尼胶囊</t>
  </si>
  <si>
    <t>7粒/盒</t>
  </si>
  <si>
    <t>和记黄埔医药（苏州）有限公司</t>
  </si>
  <si>
    <t>1000304</t>
  </si>
  <si>
    <t>呋塞米注射液</t>
  </si>
  <si>
    <t>2ml:20mg</t>
  </si>
  <si>
    <t>61644</t>
  </si>
  <si>
    <t>氟康唑胶囊</t>
  </si>
  <si>
    <t>胶囊</t>
  </si>
  <si>
    <t>成都倍特药业股份有限公司</t>
  </si>
  <si>
    <t>102268</t>
  </si>
  <si>
    <t>氟康唑氯化钠注射液</t>
  </si>
  <si>
    <t>100ml:0.2g</t>
  </si>
  <si>
    <t>山东齐都药业有限公司</t>
  </si>
  <si>
    <t>84668</t>
  </si>
  <si>
    <t>氟尿嘧啶注射液</t>
  </si>
  <si>
    <t>10ml:0.25g</t>
  </si>
  <si>
    <t>上海旭东海普药业有限公司</t>
  </si>
  <si>
    <t>101335</t>
  </si>
  <si>
    <t>氟维司群注射液</t>
  </si>
  <si>
    <t>注射剂</t>
  </si>
  <si>
    <t>5ml：0.25g</t>
  </si>
  <si>
    <t>1/</t>
  </si>
  <si>
    <t/>
  </si>
  <si>
    <t>Vetter Pharma-Fertigung GmbH &amp; Co. KG</t>
  </si>
  <si>
    <t>99996</t>
  </si>
  <si>
    <t>妇科千金胶囊</t>
  </si>
  <si>
    <t>0.4g</t>
  </si>
  <si>
    <t>株洲千金药业股份有限公司</t>
  </si>
  <si>
    <t>84518</t>
  </si>
  <si>
    <t>妇乐片</t>
  </si>
  <si>
    <t>0.5g</t>
  </si>
  <si>
    <t>30/盒(瓶）</t>
  </si>
  <si>
    <t>陕西东泰制药有限公司</t>
  </si>
  <si>
    <t>44716</t>
  </si>
  <si>
    <t>妇平胶囊</t>
  </si>
  <si>
    <t>36/盒（瓶）</t>
  </si>
  <si>
    <t>贵州景诚制药有限公司</t>
  </si>
  <si>
    <t>17617</t>
  </si>
  <si>
    <t>妇炎消胶囊</t>
  </si>
  <si>
    <t>贵州益佰女子大药厂有限责任公司</t>
  </si>
  <si>
    <t>83167</t>
  </si>
  <si>
    <t>复方阿嗪米特肠溶片</t>
  </si>
  <si>
    <t>扬州一洋制药有限公司</t>
  </si>
  <si>
    <t>38987</t>
  </si>
  <si>
    <t>复方氨基酸注射液(18AA-Ⅶ)</t>
  </si>
  <si>
    <t>200ml:20.65g(总氨基酸)</t>
  </si>
  <si>
    <t>辽宁海思科制药有限公司</t>
  </si>
  <si>
    <t>36034</t>
  </si>
  <si>
    <t>复方氨林巴比妥注射液</t>
  </si>
  <si>
    <t>山东新华制药股份有限公司</t>
  </si>
  <si>
    <t>66056</t>
  </si>
  <si>
    <t>复方倍他米松注射液</t>
  </si>
  <si>
    <t>1ml:5mg:2mg</t>
  </si>
  <si>
    <t>Schering-Plough Labo N.V.（杭州默沙东制药有限公司分包装）</t>
  </si>
  <si>
    <t>43596</t>
  </si>
  <si>
    <t>复方鳖甲软肝片</t>
  </si>
  <si>
    <t>48/盒（瓶）</t>
  </si>
  <si>
    <t>内蒙古福瑞医疗科技股份有限公司</t>
  </si>
  <si>
    <t>40838</t>
  </si>
  <si>
    <t>复方醋酸地塞米松乳膏</t>
  </si>
  <si>
    <t>30g:22.5mg</t>
  </si>
  <si>
    <t>华润三九医药股份有限公司</t>
  </si>
  <si>
    <t>40232</t>
  </si>
  <si>
    <t>复方泛影葡胺注射液</t>
  </si>
  <si>
    <t>20ml:15.2g</t>
  </si>
  <si>
    <t>25568</t>
  </si>
  <si>
    <t>复方甘草片</t>
  </si>
  <si>
    <t>神威药业（张家口）有限公司</t>
  </si>
  <si>
    <t>68143</t>
  </si>
  <si>
    <t>复方黄柏液涂剂</t>
  </si>
  <si>
    <t>涂剂</t>
  </si>
  <si>
    <t>150ml</t>
  </si>
  <si>
    <t>山东汉方制药有限公司</t>
  </si>
  <si>
    <t>43632</t>
  </si>
  <si>
    <t>复方聚乙二醇电解质散(Ⅰ)</t>
  </si>
  <si>
    <t>散剂</t>
  </si>
  <si>
    <t>69.56g</t>
  </si>
  <si>
    <t>1/盒（袋）</t>
  </si>
  <si>
    <t>江西恒康药业有限公司</t>
  </si>
  <si>
    <t>49239</t>
  </si>
  <si>
    <t>复方利多卡因乳膏</t>
  </si>
  <si>
    <t>10g(每g含丙胺卡因25mg/利多卡因25mg)</t>
  </si>
  <si>
    <t>同方药业集团有限公司</t>
  </si>
  <si>
    <t>99830</t>
  </si>
  <si>
    <t>复方氯化钠注射液</t>
  </si>
  <si>
    <t>500ml</t>
  </si>
  <si>
    <t>1/袋</t>
  </si>
  <si>
    <t>袋</t>
  </si>
  <si>
    <t>石家庄四药有限公司</t>
  </si>
  <si>
    <t>13909</t>
  </si>
  <si>
    <t>14047</t>
  </si>
  <si>
    <t>注射液(软袋)</t>
  </si>
  <si>
    <t>81136</t>
  </si>
  <si>
    <t>复方氯己定含漱液</t>
  </si>
  <si>
    <t>含漱液</t>
  </si>
  <si>
    <t>300ml</t>
  </si>
  <si>
    <t>江苏晨牌药业集团股份有限公司</t>
  </si>
  <si>
    <t>18798</t>
  </si>
  <si>
    <t>复方杏香兔耳风片</t>
  </si>
  <si>
    <t>24/盒(瓶）</t>
  </si>
  <si>
    <t>湖北广仁药业有限公司</t>
  </si>
  <si>
    <t>17220</t>
  </si>
  <si>
    <t>复方玄驹胶囊</t>
  </si>
  <si>
    <t>0.42g</t>
  </si>
  <si>
    <t>浙江施强制药有限公司</t>
  </si>
  <si>
    <t>43879</t>
  </si>
  <si>
    <t>复方樟脑乳膏</t>
  </si>
  <si>
    <t>30g</t>
  </si>
  <si>
    <t>武汉诺安药业有限公司</t>
  </si>
  <si>
    <t>20311</t>
  </si>
  <si>
    <t>富马酸替诺福韦二吡呋酯片</t>
  </si>
  <si>
    <t>300mg</t>
  </si>
  <si>
    <t>99350</t>
  </si>
  <si>
    <t>甘草酸二铵胶囊</t>
  </si>
  <si>
    <t>23646</t>
  </si>
  <si>
    <t>甘精胰岛素注射液</t>
  </si>
  <si>
    <t>3ml:300IU</t>
  </si>
  <si>
    <t>Sanofi-Aventis Deutschland GmbH(赛诺菲(北京)制药有限公司分包装)</t>
  </si>
  <si>
    <t>41384</t>
  </si>
  <si>
    <t>甘露醇注射液</t>
  </si>
  <si>
    <t>250ml:50g</t>
  </si>
  <si>
    <t>84685</t>
  </si>
  <si>
    <t>注射液(塑料瓶)</t>
  </si>
  <si>
    <t>84686</t>
  </si>
  <si>
    <t>甘油果糖氯化钠注射液</t>
  </si>
  <si>
    <t>250ml:25g:12.5g</t>
  </si>
  <si>
    <t>华仁药业（日照）有限公司</t>
  </si>
  <si>
    <t>25386</t>
  </si>
  <si>
    <t>肝素钠注射液</t>
  </si>
  <si>
    <t>2ml:12500单位</t>
  </si>
  <si>
    <t>常州千红生化制药股份有限公司</t>
  </si>
  <si>
    <t>85273</t>
  </si>
  <si>
    <t>更年安胶囊</t>
  </si>
  <si>
    <t>沈阳东新药业有限公司</t>
  </si>
  <si>
    <t>60961</t>
  </si>
  <si>
    <t>宫瘤清颗粒</t>
  </si>
  <si>
    <t>4g</t>
  </si>
  <si>
    <t>12/盒（袋）</t>
  </si>
  <si>
    <t>江西山高制药有限公司</t>
  </si>
  <si>
    <t>82934</t>
  </si>
  <si>
    <t>宫炎平片</t>
  </si>
  <si>
    <t>0.26g</t>
  </si>
  <si>
    <t>60/盒（瓶）</t>
  </si>
  <si>
    <t>广东罗浮山国药股份有限公司</t>
  </si>
  <si>
    <t>80444</t>
  </si>
  <si>
    <t>枸橼酸铋钾胶囊</t>
  </si>
  <si>
    <t>0.3g(含铋110mg)</t>
  </si>
  <si>
    <t>40/盒（瓶）</t>
  </si>
  <si>
    <t>辅仁药业集团有限公司</t>
  </si>
  <si>
    <t>75672</t>
  </si>
  <si>
    <t>枸橼酸芬太尼注射液</t>
  </si>
  <si>
    <t>2ml:0.1mg*10</t>
  </si>
  <si>
    <t>1/盒</t>
  </si>
  <si>
    <t>宜昌人福药业有限责任公司</t>
  </si>
  <si>
    <t>Y31748</t>
  </si>
  <si>
    <t>枸橼酸咖啡因注射液</t>
  </si>
  <si>
    <t>华润双鹤利民药业（济南）有限公司</t>
  </si>
  <si>
    <t>Z20863</t>
  </si>
  <si>
    <t>枸橼酸莫沙必利片</t>
  </si>
  <si>
    <t>江苏豪森药业集团有限公司</t>
  </si>
  <si>
    <t>27137</t>
  </si>
  <si>
    <t>枸橼酸舒芬太尼注射液</t>
  </si>
  <si>
    <t>1ml：50ug</t>
  </si>
  <si>
    <t>Y18171</t>
  </si>
  <si>
    <t>桂枝茯苓丸</t>
  </si>
  <si>
    <t>浓缩水丸</t>
  </si>
  <si>
    <t>6丸(素丸每10丸重2.2g)</t>
  </si>
  <si>
    <t>朗致集团万荣药业有限公司</t>
  </si>
  <si>
    <t>81524</t>
  </si>
  <si>
    <t>海墨止血胶囊</t>
  </si>
  <si>
    <t>0.33g</t>
  </si>
  <si>
    <t>河北万邦复临药业有限公司</t>
  </si>
  <si>
    <t>51567</t>
  </si>
  <si>
    <t>红金消结片</t>
  </si>
  <si>
    <t>36/盒(瓶）</t>
  </si>
  <si>
    <t>山东绿因药业有限公司</t>
  </si>
  <si>
    <t>23066</t>
  </si>
  <si>
    <t>红霉素肠溶胶囊</t>
  </si>
  <si>
    <t>肠溶胶囊（微丸型）</t>
  </si>
  <si>
    <t>0.125g</t>
  </si>
  <si>
    <t>36/盒</t>
  </si>
  <si>
    <t>浙江华润三九众益制药有限公司</t>
  </si>
  <si>
    <t>85740</t>
  </si>
  <si>
    <t>红霉素眼膏</t>
  </si>
  <si>
    <t>眼膏剂</t>
  </si>
  <si>
    <t>2.5g:12.5mg</t>
  </si>
  <si>
    <t>北京双吉制药有限公司</t>
  </si>
  <si>
    <t>60145</t>
  </si>
  <si>
    <t>琥珀酸美托洛尔缓释片</t>
  </si>
  <si>
    <t>47.5mg</t>
  </si>
  <si>
    <t>7/盒（瓶）</t>
  </si>
  <si>
    <t>瑞典阿斯利康（阿斯利康制药有限公司分装）</t>
  </si>
  <si>
    <t>55076</t>
  </si>
  <si>
    <t>琥珀酸亚铁片</t>
  </si>
  <si>
    <t>成都奥邦药业有限公司</t>
  </si>
  <si>
    <t>83806</t>
  </si>
  <si>
    <t>金陵药业股份有限公司南京金陵制药厂</t>
  </si>
  <si>
    <t>84987</t>
  </si>
  <si>
    <t>护肝片</t>
  </si>
  <si>
    <t>0.36g</t>
  </si>
  <si>
    <t>哈尔滨中药六厂有限公司</t>
  </si>
  <si>
    <t>62003</t>
  </si>
  <si>
    <t>花红胶囊</t>
  </si>
  <si>
    <t>每粒装0.25g</t>
  </si>
  <si>
    <t>63/盒（瓶）</t>
  </si>
  <si>
    <t>广西壮族自治区花红药业股份有限公司</t>
  </si>
  <si>
    <t>84249</t>
  </si>
  <si>
    <t>华蟾素胶囊</t>
  </si>
  <si>
    <t>21/盒（瓶）</t>
  </si>
  <si>
    <t>98879</t>
  </si>
  <si>
    <t>环丝氨酸胶囊</t>
  </si>
  <si>
    <t>东亚ST株式会社（韩国）</t>
  </si>
  <si>
    <t>100054</t>
  </si>
  <si>
    <t>黄体酮胶囊</t>
  </si>
  <si>
    <t>31173</t>
  </si>
  <si>
    <t>黄体酮阴道缓释凝胶</t>
  </si>
  <si>
    <t>凝胶剂</t>
  </si>
  <si>
    <t>8%(90mg)</t>
  </si>
  <si>
    <t>15/盒</t>
  </si>
  <si>
    <t>英国（Fleet laboratories Limited）</t>
  </si>
  <si>
    <t>47787</t>
  </si>
  <si>
    <t>黄体酮注射液</t>
  </si>
  <si>
    <t>85835</t>
  </si>
  <si>
    <t>吉非替尼片</t>
  </si>
  <si>
    <t>10/盒(瓶）</t>
  </si>
  <si>
    <t>Kagamiishi Plant, Nipro Pharma Corporation（阿斯利康制药有限公司分包装）</t>
  </si>
  <si>
    <t>55034</t>
  </si>
  <si>
    <t>99311</t>
  </si>
  <si>
    <t>加巴喷丁胶囊</t>
  </si>
  <si>
    <t>21290</t>
  </si>
  <si>
    <t>甲苯磺酸索拉非尼片</t>
  </si>
  <si>
    <t>60/盒(瓶）</t>
  </si>
  <si>
    <t>Bayer AG</t>
  </si>
  <si>
    <t>48132</t>
  </si>
  <si>
    <t>甲钴胺片</t>
  </si>
  <si>
    <t>糖衣片</t>
  </si>
  <si>
    <t>55194</t>
  </si>
  <si>
    <t>甲钴胺注射液</t>
  </si>
  <si>
    <t>1ml:0.5mg</t>
  </si>
  <si>
    <t>卫材（中国）药业有限公司</t>
  </si>
  <si>
    <t>50873</t>
  </si>
  <si>
    <t>甲磺酸阿帕替尼片</t>
  </si>
  <si>
    <t>0.25g（以阿帕替尼计）</t>
  </si>
  <si>
    <t>99752</t>
  </si>
  <si>
    <t>甲磺酸奥希替尼片</t>
  </si>
  <si>
    <t>80mg</t>
  </si>
  <si>
    <t>30/盒</t>
  </si>
  <si>
    <t>瑞典阿斯利康AstraZeneca AB(阿斯利康制药有限公司分装)</t>
  </si>
  <si>
    <t>101242</t>
  </si>
  <si>
    <t>甲磺酸倍他司汀片</t>
  </si>
  <si>
    <t>6mg</t>
  </si>
  <si>
    <t>60976</t>
  </si>
  <si>
    <t>甲磺酸伊马替尼片</t>
  </si>
  <si>
    <t>60/盒（袋）</t>
  </si>
  <si>
    <t>99023</t>
  </si>
  <si>
    <t>甲硝唑呋喃唑酮栓</t>
  </si>
  <si>
    <t>5/盒（袋）</t>
  </si>
  <si>
    <t>锦州九泰药业有限责任公司</t>
  </si>
  <si>
    <t>34189</t>
  </si>
  <si>
    <t>甲硝唑氯化钠注射液</t>
  </si>
  <si>
    <t>100ml:0.5g</t>
  </si>
  <si>
    <t>华夏生生药业（北京）有限公司</t>
  </si>
  <si>
    <t>100584</t>
  </si>
  <si>
    <t>84900</t>
  </si>
  <si>
    <t>甲硝唑栓</t>
  </si>
  <si>
    <t>10/盒（袋）</t>
  </si>
  <si>
    <t>湖北东信药业有限公司</t>
  </si>
  <si>
    <t>62498</t>
  </si>
  <si>
    <t>甲硝唑阴道泡腾片</t>
  </si>
  <si>
    <t>阴道泡腾片</t>
  </si>
  <si>
    <t>81608</t>
  </si>
  <si>
    <t>甲氧氯普胺片</t>
  </si>
  <si>
    <t>开封制药（集团）有限公司</t>
  </si>
  <si>
    <t>70572</t>
  </si>
  <si>
    <t>胶体果胶铋胶囊</t>
  </si>
  <si>
    <t>50mg（以铋计）</t>
  </si>
  <si>
    <t>上海迪冉郸城制药有限公司</t>
  </si>
  <si>
    <t>81339</t>
  </si>
  <si>
    <t>结核菌素纯蛋白衍生物</t>
  </si>
  <si>
    <t>50IU/ml,1ml/支</t>
  </si>
  <si>
    <t>北京祥瑞生物制品有限公司</t>
  </si>
  <si>
    <t>85762</t>
  </si>
  <si>
    <t>结核菌素纯蛋白衍生物注射液</t>
  </si>
  <si>
    <t>20IU/ml</t>
  </si>
  <si>
    <t>99739</t>
  </si>
  <si>
    <t>金松止痒洗液</t>
  </si>
  <si>
    <t>125ml</t>
  </si>
  <si>
    <t>广西花红金松药业有限责任公司</t>
  </si>
  <si>
    <t>99423</t>
  </si>
  <si>
    <t>精蛋白生物合成人胰岛素注射液（预混30R）</t>
  </si>
  <si>
    <t>3ml:300IU（笔芯）</t>
  </si>
  <si>
    <t>诺和诺德（中国）制药有限公司</t>
  </si>
  <si>
    <t>83056</t>
  </si>
  <si>
    <t>精蛋白重组人胰岛素混合注射液（40/60）</t>
  </si>
  <si>
    <t>通化东宝药业股份有限公司</t>
  </si>
  <si>
    <t>95546</t>
  </si>
  <si>
    <t>颈通颗粒</t>
  </si>
  <si>
    <t>10g</t>
  </si>
  <si>
    <t>6/盒</t>
  </si>
  <si>
    <t>101083</t>
  </si>
  <si>
    <t>酒石酸美托洛尔片</t>
  </si>
  <si>
    <t>阿斯利康制药有限公司（委托阿斯利康药业(中国）有限公司生产）</t>
  </si>
  <si>
    <t>72245</t>
  </si>
  <si>
    <t>30片/盒(瓶）</t>
  </si>
  <si>
    <t>石家庄以岭药业股份有限公司</t>
  </si>
  <si>
    <t>DL1003</t>
  </si>
  <si>
    <t>酒石酸长春瑞滨软胶囊</t>
  </si>
  <si>
    <t>2/盒（瓶）</t>
  </si>
  <si>
    <t>101702</t>
  </si>
  <si>
    <t>酒石酸长春瑞滨注射液</t>
  </si>
  <si>
    <t>1ml:10mg</t>
  </si>
  <si>
    <t>101382</t>
  </si>
  <si>
    <t>聚乙二醇4000散</t>
  </si>
  <si>
    <t>口服散剂</t>
  </si>
  <si>
    <t>30袋/包</t>
  </si>
  <si>
    <t>包</t>
  </si>
  <si>
    <t>湖南华纳大药厂股份有限公司</t>
  </si>
  <si>
    <t>1011233</t>
  </si>
  <si>
    <t>聚乙二醇化重组人粒细胞刺激因子注射液</t>
  </si>
  <si>
    <t>1ml:3mg</t>
  </si>
  <si>
    <t>石药集团百克（山东）生物制药股份有限公司</t>
  </si>
  <si>
    <t>97914</t>
  </si>
  <si>
    <t>卡贝缩宫素注射液</t>
  </si>
  <si>
    <t>1ml:100ug</t>
  </si>
  <si>
    <t>成都圣诺生物制药有限公司</t>
  </si>
  <si>
    <t>90645</t>
  </si>
  <si>
    <t>卡铂注射液</t>
  </si>
  <si>
    <t>10ml:0.1g</t>
  </si>
  <si>
    <t>齐鲁制药有限公司 (委托齐鲁制药（海南）有限公司生产)</t>
  </si>
  <si>
    <t>101452</t>
  </si>
  <si>
    <t>卡络磺钠氯化钠注射液</t>
  </si>
  <si>
    <t>100ml:80mg:0.9g</t>
  </si>
  <si>
    <t>25428</t>
  </si>
  <si>
    <t>卡培他滨片</t>
  </si>
  <si>
    <t xml:space="preserve"> 上海罗氏制药有限公司</t>
  </si>
  <si>
    <t>101687</t>
  </si>
  <si>
    <t>101737</t>
  </si>
  <si>
    <t>卡前列甲酯栓</t>
  </si>
  <si>
    <t>35525</t>
  </si>
  <si>
    <t>卡前列素氨丁三醇注射液</t>
  </si>
  <si>
    <t>1ml:0.25mg</t>
  </si>
  <si>
    <t>常州四药制药有限公司</t>
  </si>
  <si>
    <t>30432</t>
  </si>
  <si>
    <t>开塞露</t>
  </si>
  <si>
    <t>溶液剂</t>
  </si>
  <si>
    <t>20ml</t>
  </si>
  <si>
    <t>天津金虹胜利药业有限公司</t>
  </si>
  <si>
    <t>83012</t>
  </si>
  <si>
    <t>坎地沙坦酯片</t>
  </si>
  <si>
    <t>8mg</t>
  </si>
  <si>
    <t>28片/盒</t>
  </si>
  <si>
    <t>浙江永宁药业股份有限公司</t>
  </si>
  <si>
    <t>89311</t>
  </si>
  <si>
    <t>康复新液</t>
  </si>
  <si>
    <t>100ml</t>
  </si>
  <si>
    <t>四川好医生攀西药业有限责任公司</t>
  </si>
  <si>
    <t>24891</t>
  </si>
  <si>
    <t>昆明赛诺制药股份有限公司</t>
  </si>
  <si>
    <t>50322</t>
  </si>
  <si>
    <t>糠酸莫米松鼻喷雾剂</t>
  </si>
  <si>
    <t>鼻喷雾剂</t>
  </si>
  <si>
    <t>50ug/揿/60揿</t>
  </si>
  <si>
    <t>93589</t>
  </si>
  <si>
    <t>抗宫炎分散片</t>
  </si>
  <si>
    <t>薄膜衣分散片</t>
  </si>
  <si>
    <t>0.6g</t>
  </si>
  <si>
    <t>江西桔王药业有限公司</t>
  </si>
  <si>
    <t>16088</t>
  </si>
  <si>
    <t>克林霉素磷酸酯阴道泡腾片</t>
  </si>
  <si>
    <t>迪沙药业集团有限公司</t>
  </si>
  <si>
    <t>16811</t>
  </si>
  <si>
    <t>克唑替尼胶囊</t>
  </si>
  <si>
    <t>250mg</t>
  </si>
  <si>
    <t>60/瓶（盒）</t>
  </si>
  <si>
    <t>Pfizer Manufacturing Deutschland GmbH, Betriebsstatte Freiburg</t>
  </si>
  <si>
    <t>100901</t>
  </si>
  <si>
    <t>口服补液盐散（Ⅲ）</t>
  </si>
  <si>
    <t>每包5.125g(氯化钠0.65g,氯化钾0.375g,枸橼酸钠0.725g,无水葡萄糖3.375g)</t>
  </si>
  <si>
    <t>厦门恩成制药有限公司</t>
  </si>
  <si>
    <t>101219</t>
  </si>
  <si>
    <t>口服葡萄糖</t>
  </si>
  <si>
    <t>82.5g</t>
  </si>
  <si>
    <t>100769</t>
  </si>
  <si>
    <t>苦参膜</t>
  </si>
  <si>
    <t>膜剂</t>
  </si>
  <si>
    <t>4/盒（袋）</t>
  </si>
  <si>
    <t>贵州得轩堂护康药业股份有限公司</t>
  </si>
  <si>
    <t>40052</t>
  </si>
  <si>
    <t>坤宁颗粒</t>
  </si>
  <si>
    <t>6/盒（袋）</t>
  </si>
  <si>
    <t>合肥立方制药股份有限公司</t>
  </si>
  <si>
    <t>32438</t>
  </si>
  <si>
    <t>坤泰胶囊</t>
  </si>
  <si>
    <t>每粒装0.5g</t>
  </si>
  <si>
    <t>贵阳新天药业股份有限公司</t>
  </si>
  <si>
    <t>83052</t>
  </si>
  <si>
    <t>来迪派韦索磷布韦片</t>
  </si>
  <si>
    <t>每片含90mg来迪派韦和400mg索磷布韦</t>
  </si>
  <si>
    <t>28片/瓶</t>
  </si>
  <si>
    <t>Gilead Sciences Ireland UC</t>
  </si>
  <si>
    <t>1005479</t>
  </si>
  <si>
    <t>来曲唑片</t>
  </si>
  <si>
    <t>101709</t>
  </si>
  <si>
    <t>赖氨肌醇维B12口服溶液</t>
  </si>
  <si>
    <t>29454</t>
  </si>
  <si>
    <t>酪酸梭菌二联活菌散剂</t>
  </si>
  <si>
    <t>科兴生物制药股份有限公司</t>
  </si>
  <si>
    <t>22904</t>
  </si>
  <si>
    <t>利福喷丁胶囊</t>
  </si>
  <si>
    <t>0.15g</t>
  </si>
  <si>
    <t>无锡福祈制药有限公司</t>
  </si>
  <si>
    <t>41833</t>
  </si>
  <si>
    <t>利福平胶囊</t>
  </si>
  <si>
    <t>61711</t>
  </si>
  <si>
    <t>利福平胶囊(Ⅱ）</t>
  </si>
  <si>
    <t>0.225g</t>
  </si>
  <si>
    <t>61725</t>
  </si>
  <si>
    <t>利福平注射液</t>
  </si>
  <si>
    <t>5ml:0.3g</t>
  </si>
  <si>
    <t>沈阳双鼎制药有限公司</t>
  </si>
  <si>
    <t>25738</t>
  </si>
  <si>
    <t>利可君片</t>
  </si>
  <si>
    <t>江苏吉贝尔药业股份有限公司</t>
  </si>
  <si>
    <t>67159</t>
  </si>
  <si>
    <t>利奈唑胺片</t>
  </si>
  <si>
    <t>12片/盒</t>
  </si>
  <si>
    <t>1001369</t>
  </si>
  <si>
    <t>利妥昔单抗注射液</t>
  </si>
  <si>
    <t xml:space="preserve">10ml:0.1g </t>
  </si>
  <si>
    <t>上海复宏汉霖生物制药有限公司</t>
  </si>
  <si>
    <t>102110</t>
  </si>
  <si>
    <t>连花清瘟胶囊</t>
  </si>
  <si>
    <t>每粒装0.35g</t>
  </si>
  <si>
    <t>85160</t>
  </si>
  <si>
    <t>磷酸可待因片</t>
  </si>
  <si>
    <t>15mg*20T</t>
  </si>
  <si>
    <t>20/袋</t>
  </si>
  <si>
    <t>国药集团工业有限公司</t>
  </si>
  <si>
    <t>Y89420</t>
  </si>
  <si>
    <t>磷酸芦可替尼片</t>
  </si>
  <si>
    <t>Novartis Pharma Stein AG</t>
  </si>
  <si>
    <t>102002</t>
  </si>
  <si>
    <t>硫酸阿米卡星注射液</t>
  </si>
  <si>
    <t>2ml:0.2g</t>
  </si>
  <si>
    <t>61948</t>
  </si>
  <si>
    <t>硫酸阿托品注射液</t>
  </si>
  <si>
    <t>61611</t>
  </si>
  <si>
    <t>1ml:1mg</t>
  </si>
  <si>
    <t>61614</t>
  </si>
  <si>
    <t>硫酸吗啡缓释片</t>
  </si>
  <si>
    <t>片剂（缓释）</t>
  </si>
  <si>
    <t>30mg*10</t>
  </si>
  <si>
    <t>萌蒂（中国）制药有限公司</t>
  </si>
  <si>
    <t>Y71936</t>
  </si>
  <si>
    <t>硫酸镁注射液</t>
  </si>
  <si>
    <t>10ml:2.5g</t>
  </si>
  <si>
    <t>80946</t>
  </si>
  <si>
    <t>上海浦津林州制药有限公司</t>
  </si>
  <si>
    <t>82515</t>
  </si>
  <si>
    <t>硫酸氢氯吡格雷片</t>
  </si>
  <si>
    <t>深圳信立泰药业股份有限公司</t>
  </si>
  <si>
    <t>82887</t>
  </si>
  <si>
    <t>XY003</t>
  </si>
  <si>
    <t>硫酸庆大霉素注射液</t>
  </si>
  <si>
    <t>2ml:80mg(8万IU)</t>
  </si>
  <si>
    <t>62626</t>
  </si>
  <si>
    <t>67870</t>
  </si>
  <si>
    <t>70041</t>
  </si>
  <si>
    <t>硫酸沙丁胺醇吸入气雾剂</t>
  </si>
  <si>
    <t>气雾剂</t>
  </si>
  <si>
    <t>100ug/揿*200揿</t>
  </si>
  <si>
    <t>61842</t>
  </si>
  <si>
    <t>硫酸特布他林雾化液</t>
  </si>
  <si>
    <t>雾化溶液剂</t>
  </si>
  <si>
    <t>2ml:5mg</t>
  </si>
  <si>
    <t>55059</t>
  </si>
  <si>
    <t>硫酸锌口服溶液</t>
  </si>
  <si>
    <t>山东益康药业股份有限公司</t>
  </si>
  <si>
    <t>20568</t>
  </si>
  <si>
    <t>罗库溴铵注射液</t>
  </si>
  <si>
    <t>5ml:50mg</t>
  </si>
  <si>
    <t>31176</t>
  </si>
  <si>
    <t>螺内酯片</t>
  </si>
  <si>
    <t>杭州民生药业有限公司</t>
  </si>
  <si>
    <t>64658</t>
  </si>
  <si>
    <t>氯法齐明胶丸</t>
  </si>
  <si>
    <t>软胶囊</t>
  </si>
  <si>
    <t>山西立业制药有限公司</t>
  </si>
  <si>
    <t>39008</t>
  </si>
  <si>
    <t>氯化钾缓释片</t>
  </si>
  <si>
    <t>深圳市中联制药有限公司</t>
  </si>
  <si>
    <t>61731</t>
  </si>
  <si>
    <t>氯化钾注射液</t>
  </si>
  <si>
    <t>10ml:1.5g</t>
  </si>
  <si>
    <t>山东华鲁制药有限公司</t>
  </si>
  <si>
    <t>102243</t>
  </si>
  <si>
    <t>10ml:1g</t>
  </si>
  <si>
    <t>4913</t>
  </si>
  <si>
    <t>中国大冢制药有限公司</t>
  </si>
  <si>
    <t>84433</t>
  </si>
  <si>
    <t>氯化钠注射液</t>
  </si>
  <si>
    <t>0.9%（10ml）</t>
  </si>
  <si>
    <t>101192</t>
  </si>
  <si>
    <t>0.9%（50ml）</t>
  </si>
  <si>
    <t>石药银湖制药有限公司</t>
  </si>
  <si>
    <t>102097</t>
  </si>
  <si>
    <t>0.9%（100ml）</t>
  </si>
  <si>
    <t>80312</t>
  </si>
  <si>
    <t>81637</t>
  </si>
  <si>
    <t>0.9%（250ml）</t>
  </si>
  <si>
    <t>81642</t>
  </si>
  <si>
    <t>0.9%（500ml）</t>
  </si>
  <si>
    <t>81646</t>
  </si>
  <si>
    <t>注射液（玻璃瓶）</t>
  </si>
  <si>
    <t>83538</t>
  </si>
  <si>
    <t>注射液（软袋）</t>
  </si>
  <si>
    <t>0.9%（1000ml）</t>
  </si>
  <si>
    <t>84824</t>
  </si>
  <si>
    <t>98089</t>
  </si>
  <si>
    <t>500ml:4.5g</t>
  </si>
  <si>
    <t>98090</t>
  </si>
  <si>
    <t>99470</t>
  </si>
  <si>
    <t>99471</t>
  </si>
  <si>
    <t>99797</t>
  </si>
  <si>
    <t>氯雷他定片</t>
  </si>
  <si>
    <t>北大医药股份有限公司</t>
  </si>
  <si>
    <t>90402</t>
  </si>
  <si>
    <t>麻仁软胶囊</t>
  </si>
  <si>
    <t>天津市中央药业有限公司</t>
  </si>
  <si>
    <t>35573</t>
  </si>
  <si>
    <t>马来酸吡咯替尼片</t>
  </si>
  <si>
    <t>14/瓶</t>
  </si>
  <si>
    <t>101903</t>
  </si>
  <si>
    <t>马来酸氯苯那敏片</t>
  </si>
  <si>
    <t>4mg</t>
  </si>
  <si>
    <t>天津力生制药股份有限公司</t>
  </si>
  <si>
    <t>64960</t>
  </si>
  <si>
    <t>马来酸麦角新碱注射液</t>
  </si>
  <si>
    <t>1ml:0.2mg</t>
  </si>
  <si>
    <t>98830</t>
  </si>
  <si>
    <t>马来酸依那普利片</t>
  </si>
  <si>
    <t>16/盒（瓶）</t>
  </si>
  <si>
    <t>扬子江药业集团江苏制药股份有限公司</t>
  </si>
  <si>
    <t>66290</t>
  </si>
  <si>
    <t>马应龙麝香痔疮膏</t>
  </si>
  <si>
    <t>马应龙药业集团股份有限公司</t>
  </si>
  <si>
    <t>81597</t>
  </si>
  <si>
    <t>美司钠注射液</t>
  </si>
  <si>
    <t>4ml:0.4g</t>
  </si>
  <si>
    <t>80585</t>
  </si>
  <si>
    <t>美愈伪麻口服溶液</t>
  </si>
  <si>
    <t>100ml:愈创木酚甘油醚100...</t>
  </si>
  <si>
    <t>山东华信制药集团股份有限公司</t>
  </si>
  <si>
    <t>100832</t>
  </si>
  <si>
    <t>门冬胰岛素注射液</t>
  </si>
  <si>
    <t>46236</t>
  </si>
  <si>
    <t>蒙脱石散</t>
  </si>
  <si>
    <t>3g</t>
  </si>
  <si>
    <t>15/盒（袋）</t>
  </si>
  <si>
    <t>80984</t>
  </si>
  <si>
    <t>孟鲁司特钠咀嚼片</t>
  </si>
  <si>
    <t>咀嚼片</t>
  </si>
  <si>
    <t>鲁南贝特制药有限公司</t>
  </si>
  <si>
    <t>36192</t>
  </si>
  <si>
    <t>咪达唑仑注射液</t>
  </si>
  <si>
    <t>5/盒</t>
  </si>
  <si>
    <t>江苏恩华药业股份有限公司</t>
  </si>
  <si>
    <t>E0085</t>
  </si>
  <si>
    <t>米非司酮片</t>
  </si>
  <si>
    <t>湖北葛店人福药业有限责任公司</t>
  </si>
  <si>
    <t>80817</t>
  </si>
  <si>
    <t>米索前列醇片</t>
  </si>
  <si>
    <t>200μg</t>
  </si>
  <si>
    <t>3/盒（瓶）</t>
  </si>
  <si>
    <t>80822</t>
  </si>
  <si>
    <t>灭菌注射用水</t>
  </si>
  <si>
    <t>24620</t>
  </si>
  <si>
    <t>42457</t>
  </si>
  <si>
    <t>89893</t>
  </si>
  <si>
    <t>莫匹罗星软膏</t>
  </si>
  <si>
    <t>5g:0.1g</t>
  </si>
  <si>
    <t>32782</t>
  </si>
  <si>
    <t>尼可刹米注射液</t>
  </si>
  <si>
    <t>1.5ml:0.375g</t>
  </si>
  <si>
    <t>61657</t>
  </si>
  <si>
    <t>浓氯化钠注射液</t>
  </si>
  <si>
    <t>100ml:10g(10%)</t>
  </si>
  <si>
    <t>华润双鹤药业股份有限公司</t>
  </si>
  <si>
    <t>14272</t>
  </si>
  <si>
    <t>10%（100ml）</t>
  </si>
  <si>
    <t>84902</t>
  </si>
  <si>
    <t>诺氟沙星胶囊</t>
  </si>
  <si>
    <t>上海华源安徽仁济制药有限公司</t>
  </si>
  <si>
    <t>60500</t>
  </si>
  <si>
    <t>帕司烟肼片</t>
  </si>
  <si>
    <t>73227</t>
  </si>
  <si>
    <t>帕妥珠单抗注射液</t>
  </si>
  <si>
    <t>420mg(14ml)/瓶每个西林瓶含有14ml浓缩液,浓度为30 mg/mL,含420mg帕妥珠单抗</t>
  </si>
  <si>
    <t>1瓶/盒</t>
  </si>
  <si>
    <t>1005017</t>
  </si>
  <si>
    <t>泮托拉唑钠肠溶胶囊</t>
  </si>
  <si>
    <t>胶囊剂(微丸)</t>
  </si>
  <si>
    <t>杭州中美华东制药有限公司</t>
  </si>
  <si>
    <t>87856</t>
  </si>
  <si>
    <t>培唑帕尼片</t>
  </si>
  <si>
    <t>200mg</t>
  </si>
  <si>
    <t>英国Glaxo Operations UK Limited (trading as Glaxo Wellcome Operations)</t>
  </si>
  <si>
    <t>101824</t>
  </si>
  <si>
    <t>盆炎净胶囊</t>
  </si>
  <si>
    <t>贵阳济仁堂药业有限公司</t>
  </si>
  <si>
    <t>47881</t>
  </si>
  <si>
    <t>苹果酸舒尼替尼胶囊</t>
  </si>
  <si>
    <t>12.5mg</t>
  </si>
  <si>
    <t>意大利辉瑞制药厂Pfizer Italia SRL</t>
  </si>
  <si>
    <t>36499</t>
  </si>
  <si>
    <t>葡萄糖酸钙锌口服溶液</t>
  </si>
  <si>
    <t>24/盒</t>
  </si>
  <si>
    <t>澳诺（中国）制药有限公司</t>
  </si>
  <si>
    <t>39129</t>
  </si>
  <si>
    <t>葡萄糖酸钙注射液</t>
  </si>
  <si>
    <t>河北天成药业股份有限公司</t>
  </si>
  <si>
    <t>65974</t>
  </si>
  <si>
    <t>葡萄糖注射液</t>
  </si>
  <si>
    <t>10%（500ml）</t>
  </si>
  <si>
    <t>80282</t>
  </si>
  <si>
    <t>10%（250ml）</t>
  </si>
  <si>
    <t>81676</t>
  </si>
  <si>
    <t>81680</t>
  </si>
  <si>
    <t>5%（100ml）</t>
  </si>
  <si>
    <t>81692</t>
  </si>
  <si>
    <t>5%（500ml）</t>
  </si>
  <si>
    <t>81718</t>
  </si>
  <si>
    <t>50%（20ml）</t>
  </si>
  <si>
    <t>81960</t>
  </si>
  <si>
    <t>83673</t>
  </si>
  <si>
    <t>5%（250ml）</t>
  </si>
  <si>
    <t>83674</t>
  </si>
  <si>
    <t>83678</t>
  </si>
  <si>
    <t>500ml:25g(5%)</t>
  </si>
  <si>
    <t>98096</t>
  </si>
  <si>
    <t>500ml：25g</t>
  </si>
  <si>
    <t>99476</t>
  </si>
  <si>
    <t>普罗布考片</t>
  </si>
  <si>
    <t>颈复康药业集团有限公司</t>
  </si>
  <si>
    <t>22034</t>
  </si>
  <si>
    <t>普瑞巴林胶囊</t>
  </si>
  <si>
    <t>重庆赛维药业有限公司</t>
  </si>
  <si>
    <t>99074</t>
  </si>
  <si>
    <t>芪苈强心胶囊</t>
  </si>
  <si>
    <t>31194</t>
  </si>
  <si>
    <t>茜芷胶囊</t>
  </si>
  <si>
    <t>每粒装0.4g</t>
  </si>
  <si>
    <t>45/盒（瓶）</t>
  </si>
  <si>
    <t>甘肃扶正药业科技股份有限公司 (委托甘肃扶正药业科技股份有限公司生产)</t>
  </si>
  <si>
    <t>81828</t>
  </si>
  <si>
    <t>羟苯磺酸钙胶囊</t>
  </si>
  <si>
    <t>上海朝晖药业有限公司</t>
  </si>
  <si>
    <t>17490</t>
  </si>
  <si>
    <t>羟乙基淀粉130/0.4氯化钠注射液</t>
  </si>
  <si>
    <t>500ml:30g</t>
  </si>
  <si>
    <t>成都正康药业有限公司 (委托四川美大康佳乐药业有限公司生产)</t>
  </si>
  <si>
    <t>82169</t>
  </si>
  <si>
    <t>83691</t>
  </si>
  <si>
    <t>氢化可的松注射液</t>
  </si>
  <si>
    <t>20ml:0.1g</t>
  </si>
  <si>
    <t>61661</t>
  </si>
  <si>
    <t>氢氯噻嗪片</t>
  </si>
  <si>
    <t>常州制药厂有限公司</t>
  </si>
  <si>
    <t>69942</t>
  </si>
  <si>
    <t>屈螺酮炔雌醇片(Ⅱ)</t>
  </si>
  <si>
    <t>炔雌醇0.020mg和屈螺酮3.000mg</t>
  </si>
  <si>
    <t>28/盒</t>
  </si>
  <si>
    <t>德国 Bayer Weimar GmbH und Co. KG</t>
  </si>
  <si>
    <t>99723</t>
  </si>
  <si>
    <t>曲安奈德口腔软膏</t>
  </si>
  <si>
    <t>5g（0.1%）</t>
  </si>
  <si>
    <t>香港澳美制药厂（Bright Future Pharmaceuticals Factory）4</t>
  </si>
  <si>
    <t>98614</t>
  </si>
  <si>
    <t>去乙酰毛花苷注射液</t>
  </si>
  <si>
    <t>2ml:0.4mg</t>
  </si>
  <si>
    <t>100195</t>
  </si>
  <si>
    <t>炔雌醇环丙孕酮片</t>
  </si>
  <si>
    <t>醋酸环丙孕酮2mg/炔雌醇0.035mg</t>
  </si>
  <si>
    <t>德国(Schering GmbH  Co. Produktions KG)[拜耳医药保健有限公司广州分公司分包装]</t>
  </si>
  <si>
    <t>70056</t>
  </si>
  <si>
    <t>人工牛黄甲硝唑胶囊</t>
  </si>
  <si>
    <t>四川省通园制药集团有限公司</t>
  </si>
  <si>
    <t>70141</t>
  </si>
  <si>
    <t>75861</t>
  </si>
  <si>
    <t>人血白蛋白</t>
  </si>
  <si>
    <t>50ml:10g</t>
  </si>
  <si>
    <t>瑞士杰特贝林生物制品有限公司（CSL Behring AG）</t>
  </si>
  <si>
    <t>52020</t>
  </si>
  <si>
    <t>乳果糖口服溶液</t>
  </si>
  <si>
    <t>100ml:66.7g</t>
  </si>
  <si>
    <t>北京韩美药品有限公司</t>
  </si>
  <si>
    <t>40123</t>
  </si>
  <si>
    <t>乳癖消片</t>
  </si>
  <si>
    <t>0.67g</t>
  </si>
  <si>
    <t>72/盒（瓶）</t>
  </si>
  <si>
    <t>沈阳红药集团股份有限公司</t>
  </si>
  <si>
    <t>99206</t>
  </si>
  <si>
    <t>乳酸钠林格注射液</t>
  </si>
  <si>
    <t>81197</t>
  </si>
  <si>
    <t>84699</t>
  </si>
  <si>
    <t>乳酸依沙吖啶注射液</t>
  </si>
  <si>
    <t>针剂</t>
  </si>
  <si>
    <t>2ml：50mg*2支</t>
  </si>
  <si>
    <t>2盒/盒</t>
  </si>
  <si>
    <t>广西河丰药业有限责任公司</t>
  </si>
  <si>
    <t>Z18330</t>
  </si>
  <si>
    <t>乳酸左氧氟沙星分散片</t>
  </si>
  <si>
    <t>18/盒（瓶）</t>
  </si>
  <si>
    <t>海南全星制药有限公司</t>
  </si>
  <si>
    <t>3291</t>
  </si>
  <si>
    <t>瑞戈非尼片</t>
  </si>
  <si>
    <t>德国Bayer Pharma AG</t>
  </si>
  <si>
    <t>101836</t>
  </si>
  <si>
    <t>瑞格列奈片</t>
  </si>
  <si>
    <t>2mg</t>
  </si>
  <si>
    <t>丹麦诺和诺德公司(Novo Nordisk A/S)[德国(Boehringer Ingelheim Pharma GmbH Co.KG) 生产]</t>
  </si>
  <si>
    <t>49186</t>
  </si>
  <si>
    <t>瑞舒伐他汀钙片</t>
  </si>
  <si>
    <t>DL0002</t>
  </si>
  <si>
    <t>三九胃泰颗粒</t>
  </si>
  <si>
    <t>华润三九医药股份有限公司 (委托华润三九（郴州）制药有限公司生产)</t>
  </si>
  <si>
    <t>70902</t>
  </si>
  <si>
    <t>少腹逐瘀胶囊</t>
  </si>
  <si>
    <t>东阿济仁药业有限公司 (委托杨凌生物医药科技股份有限公司生产)</t>
  </si>
  <si>
    <t>83492</t>
  </si>
  <si>
    <t>肾康注射液</t>
  </si>
  <si>
    <t>西安世纪盛康药业有限公司</t>
  </si>
  <si>
    <t>32805</t>
  </si>
  <si>
    <t>生理氯化钠溶液</t>
  </si>
  <si>
    <t>500ml:4.5g(0.9%)</t>
  </si>
  <si>
    <t>24623</t>
  </si>
  <si>
    <t>3000ml:27g(0.9%)</t>
  </si>
  <si>
    <t>92136</t>
  </si>
  <si>
    <t>生血宝颗粒</t>
  </si>
  <si>
    <t>颗粒剂（无糖）</t>
  </si>
  <si>
    <t>每袋装4g</t>
  </si>
  <si>
    <t>湖南康寿制药有限公司</t>
  </si>
  <si>
    <t>80179</t>
  </si>
  <si>
    <t>湿润烧伤膏</t>
  </si>
  <si>
    <t>每1g相当于饮片0.21g（40g）</t>
  </si>
  <si>
    <t>汕头市美宝制药有限公司</t>
  </si>
  <si>
    <t>28656</t>
  </si>
  <si>
    <t>舒康洗液</t>
  </si>
  <si>
    <t>山东柏阳制药有限公司</t>
  </si>
  <si>
    <t>32887</t>
  </si>
  <si>
    <t>双环醇片</t>
  </si>
  <si>
    <t>18/盒(瓶）</t>
  </si>
  <si>
    <t>北京协和药厂</t>
  </si>
  <si>
    <t>28557</t>
  </si>
  <si>
    <t>双黄连口服液</t>
  </si>
  <si>
    <t>每支装10ml</t>
  </si>
  <si>
    <t>河南福森药业有限公司</t>
  </si>
  <si>
    <t>81398</t>
  </si>
  <si>
    <t>双歧杆菌三联活菌肠溶胶囊</t>
  </si>
  <si>
    <t>0.21g</t>
  </si>
  <si>
    <t>晋城海斯制药有限公司</t>
  </si>
  <si>
    <t>83864</t>
  </si>
  <si>
    <t>水飞蓟宾胶囊</t>
  </si>
  <si>
    <t>35mg</t>
  </si>
  <si>
    <t>天津天士力圣特制药有限公司</t>
  </si>
  <si>
    <t>39654</t>
  </si>
  <si>
    <t>水飞蓟素胶囊</t>
  </si>
  <si>
    <t>0.14g</t>
  </si>
  <si>
    <t>德国马博士大药厂(Madaus GmbH)2</t>
  </si>
  <si>
    <t>33445</t>
  </si>
  <si>
    <t>顺铂注射液</t>
  </si>
  <si>
    <t>云南植物药业有限公司</t>
  </si>
  <si>
    <t>101524</t>
  </si>
  <si>
    <t>四物颗粒</t>
  </si>
  <si>
    <t>5g</t>
  </si>
  <si>
    <t>9/盒（袋）</t>
  </si>
  <si>
    <t>吉泰安（四川）药业有限公司</t>
  </si>
  <si>
    <t>15215</t>
  </si>
  <si>
    <t>速效救心丸</t>
  </si>
  <si>
    <t>滴丸剂</t>
  </si>
  <si>
    <t>150/盒（瓶）</t>
  </si>
  <si>
    <t>天津中新药业集团股份有限公司第六中药厂</t>
  </si>
  <si>
    <t>64627</t>
  </si>
  <si>
    <t>缩宫素注射液</t>
  </si>
  <si>
    <t>1ml:10IU</t>
  </si>
  <si>
    <t>上海禾丰制药有限公司</t>
  </si>
  <si>
    <t>61184</t>
  </si>
  <si>
    <t>马鞍山丰原制药有限公司</t>
  </si>
  <si>
    <t>63824</t>
  </si>
  <si>
    <t>索磷布韦维帕他韦片</t>
  </si>
  <si>
    <t>400mg:100mg</t>
  </si>
  <si>
    <t>28/瓶</t>
  </si>
  <si>
    <t>101141</t>
  </si>
  <si>
    <t>碳酸钙D3颗粒</t>
  </si>
  <si>
    <t>3g钙0.5g/维生素D3 5ug(200IU)</t>
  </si>
  <si>
    <t>北京振东康远制药有限公司</t>
  </si>
  <si>
    <t>86486</t>
  </si>
  <si>
    <t>碳酸利多卡因注射液</t>
  </si>
  <si>
    <t>5ml:86.5mg</t>
  </si>
  <si>
    <t>82803</t>
  </si>
  <si>
    <t>碳酸氢钠片</t>
  </si>
  <si>
    <t>65006</t>
  </si>
  <si>
    <t>碳酸氢钠注射液</t>
  </si>
  <si>
    <t>10ml:0.5g</t>
  </si>
  <si>
    <t>80926</t>
  </si>
  <si>
    <t>替勃龙片</t>
  </si>
  <si>
    <t>荷兰（N. V. Organon）1</t>
  </si>
  <si>
    <t>100978</t>
  </si>
  <si>
    <t>华润紫竹药业有限公司</t>
  </si>
  <si>
    <t>43256</t>
  </si>
  <si>
    <t>替吉奥胶囊</t>
  </si>
  <si>
    <t>42粒/盒</t>
  </si>
  <si>
    <t>87798</t>
  </si>
  <si>
    <t>替莫唑胺胶囊</t>
  </si>
  <si>
    <t>江苏天士力帝益药业有限公司</t>
  </si>
  <si>
    <t>101561</t>
  </si>
  <si>
    <t>同仁大活络丸</t>
  </si>
  <si>
    <t>大蜜丸</t>
  </si>
  <si>
    <t>3.6g</t>
  </si>
  <si>
    <t>北京同仁堂股份有限公司同仁堂制药厂</t>
  </si>
  <si>
    <t>21490</t>
  </si>
  <si>
    <t>头孢泊肟酯分散片</t>
  </si>
  <si>
    <t>南京长澳制药有限公司</t>
  </si>
  <si>
    <t>42504</t>
  </si>
  <si>
    <t>头孢呋辛酯片</t>
  </si>
  <si>
    <t>84762</t>
  </si>
  <si>
    <t>84767</t>
  </si>
  <si>
    <t>头孢克肟分散片</t>
  </si>
  <si>
    <t>52926</t>
  </si>
  <si>
    <t>妥布霉素滴眼液</t>
  </si>
  <si>
    <t>滴眼剂</t>
  </si>
  <si>
    <t>5ml:15mg</t>
  </si>
  <si>
    <t>比利时 s.a. ALCON-COUVREUR n.v.</t>
  </si>
  <si>
    <t>42809</t>
  </si>
  <si>
    <t>维D钙咀嚼片</t>
  </si>
  <si>
    <t>碳酸钙0.75g(钙0.3g)/VD3100IU</t>
  </si>
  <si>
    <t>A&amp;Z Pharmaceutical Inc.(美国安士制药有限公司)(安士制药(中山)有限公司分装)</t>
  </si>
  <si>
    <t>70735</t>
  </si>
  <si>
    <t>维U颠茄铝镁片</t>
  </si>
  <si>
    <t>48/盒(瓶）</t>
  </si>
  <si>
    <t>22875</t>
  </si>
  <si>
    <t>维生素AD滴剂</t>
  </si>
  <si>
    <t>滴剂(胶囊型)</t>
  </si>
  <si>
    <t>VA1500IU/VD500IU</t>
  </si>
  <si>
    <t>山东达因海洋生物制药股份有限公司</t>
  </si>
  <si>
    <t>64080</t>
  </si>
  <si>
    <t>VA2000IU/VD700IU</t>
  </si>
  <si>
    <t>64083</t>
  </si>
  <si>
    <t>维生素B12注射液</t>
  </si>
  <si>
    <t>62009</t>
  </si>
  <si>
    <t>维生素B2片</t>
  </si>
  <si>
    <t>65010</t>
  </si>
  <si>
    <t>维生素B6片</t>
  </si>
  <si>
    <t>84908</t>
  </si>
  <si>
    <t>维生素B6注射液</t>
  </si>
  <si>
    <t>2ml:0.1g</t>
  </si>
  <si>
    <t>67848</t>
  </si>
  <si>
    <t>维生素C片</t>
  </si>
  <si>
    <t>70067</t>
  </si>
  <si>
    <t>86031</t>
  </si>
  <si>
    <t>维生素C注射液</t>
  </si>
  <si>
    <t>62640</t>
  </si>
  <si>
    <t>66416</t>
  </si>
  <si>
    <t>69587</t>
  </si>
  <si>
    <t>维生素D2注射液</t>
  </si>
  <si>
    <t>1ml:5mg（20万单位）</t>
  </si>
  <si>
    <t>江西赣南海欣药业股份有限公司</t>
  </si>
  <si>
    <t>81885</t>
  </si>
  <si>
    <t>维生素D滴剂</t>
  </si>
  <si>
    <t>溶液剂(胶囊型)</t>
  </si>
  <si>
    <t>400单位</t>
  </si>
  <si>
    <t>国药控股星鲨制药（厦门）有限公司</t>
  </si>
  <si>
    <t>27823</t>
  </si>
  <si>
    <t>维生素E软胶囊(天然型)</t>
  </si>
  <si>
    <t>海南海神同洲制药有限公司</t>
  </si>
  <si>
    <t>94775</t>
  </si>
  <si>
    <t>维生素K1注射液</t>
  </si>
  <si>
    <t>浙江诚意药业股份有限公司</t>
  </si>
  <si>
    <t>73593</t>
  </si>
  <si>
    <t>乌鸡白凤丸</t>
  </si>
  <si>
    <t>水蜜丸</t>
  </si>
  <si>
    <t>6g</t>
  </si>
  <si>
    <t>60264</t>
  </si>
  <si>
    <t>五加生化胶囊</t>
  </si>
  <si>
    <t>多多药业有限公司</t>
  </si>
  <si>
    <t>48202</t>
  </si>
  <si>
    <t>戊酸雌二醇/雌二醇环丙孕酮片</t>
  </si>
  <si>
    <t>(2/2+1)mg</t>
  </si>
  <si>
    <t>法国(Delpharm Lille SAS)[拜耳医药保健有限公司广州分公司分包装]</t>
  </si>
  <si>
    <t>48171</t>
  </si>
  <si>
    <t>戊酸雌二醇片</t>
  </si>
  <si>
    <t>70632</t>
  </si>
  <si>
    <t>西妥昔单抗注射液</t>
  </si>
  <si>
    <t>德国默克 (Merck KGaA)</t>
  </si>
  <si>
    <t>49925</t>
  </si>
  <si>
    <t>吸入用布地奈德混悬液</t>
  </si>
  <si>
    <t>混悬剂</t>
  </si>
  <si>
    <t>2ml:1mg</t>
  </si>
  <si>
    <t>澳大利亚阿斯利康（AstraZeneca Pty Ltd）</t>
  </si>
  <si>
    <t>55079</t>
  </si>
  <si>
    <t>吸入用七氟烷</t>
  </si>
  <si>
    <t>吸入溶液剂</t>
  </si>
  <si>
    <t>120ml</t>
  </si>
  <si>
    <t>上海恒瑞医药有限公司</t>
  </si>
  <si>
    <t>41331</t>
  </si>
  <si>
    <t>吸入用乙酰半胱氨酸溶液</t>
  </si>
  <si>
    <t>吸入用溶液剂</t>
  </si>
  <si>
    <t>3ml:0.3g</t>
  </si>
  <si>
    <t>意大利(ZAMBON S.p.A.) 2</t>
  </si>
  <si>
    <t>45056</t>
  </si>
  <si>
    <t>烯丙雌醇片</t>
  </si>
  <si>
    <t>97453</t>
  </si>
  <si>
    <t>香砂养胃丸</t>
  </si>
  <si>
    <t>水丸</t>
  </si>
  <si>
    <t>9g</t>
  </si>
  <si>
    <t>药都制药集团股份有限公司</t>
  </si>
  <si>
    <t>67734</t>
  </si>
  <si>
    <t>硝苯地平缓释片(IV)</t>
  </si>
  <si>
    <t>浙江泰利森药业有限公司</t>
  </si>
  <si>
    <t>76643</t>
  </si>
  <si>
    <t>硝苯地平片</t>
  </si>
  <si>
    <t>70640</t>
  </si>
  <si>
    <t>100片/盒(瓶）</t>
  </si>
  <si>
    <t>山东鲁西药业有限公司</t>
  </si>
  <si>
    <t>DL1005</t>
  </si>
  <si>
    <t>硝呋太尔片</t>
  </si>
  <si>
    <t>烟台鲁银药业有限公司</t>
  </si>
  <si>
    <t>24733</t>
  </si>
  <si>
    <t>硝呋太尔制霉菌素阴道软膏</t>
  </si>
  <si>
    <t>硝呋太尔0.5g/制霉菌素20万单位</t>
  </si>
  <si>
    <t>南京南大药业有限责任公司</t>
  </si>
  <si>
    <t>43949</t>
  </si>
  <si>
    <t>硝呋太尔制霉素阴道软胶囊</t>
  </si>
  <si>
    <t>硝呋太尔0.5g/制霉素20万单位</t>
  </si>
  <si>
    <t>国药集团川抗制药有限公司</t>
  </si>
  <si>
    <t>41077</t>
  </si>
  <si>
    <t>硝酸甘油注射液</t>
  </si>
  <si>
    <t>84175</t>
  </si>
  <si>
    <t>硝酸咪康唑阴道软胶囊</t>
  </si>
  <si>
    <t>阴道软胶囊</t>
  </si>
  <si>
    <t>威海华新药业集团有限公司</t>
  </si>
  <si>
    <t>80099</t>
  </si>
  <si>
    <t>小儿豉翘清热颗粒（无糖型）</t>
  </si>
  <si>
    <t>颗粒</t>
  </si>
  <si>
    <t>每袋装2g(无蔗糖)</t>
  </si>
  <si>
    <t>9袋/盒</t>
  </si>
  <si>
    <t>1007001</t>
  </si>
  <si>
    <t>小儿复方氨基酸注射液(18AA-Ⅰ)</t>
  </si>
  <si>
    <t>20ml:1.348g（总氨基酸）</t>
  </si>
  <si>
    <t>82839</t>
  </si>
  <si>
    <t>小儿化食口服液</t>
  </si>
  <si>
    <t>广州市香雪制药股份有限公司</t>
  </si>
  <si>
    <t>75227</t>
  </si>
  <si>
    <t>小儿热速清口服液</t>
  </si>
  <si>
    <t>吉林一正药业集团有限公司</t>
  </si>
  <si>
    <t>84073</t>
  </si>
  <si>
    <t>小儿泻速停颗粒</t>
  </si>
  <si>
    <t>每袋装3g</t>
  </si>
  <si>
    <t>哈尔滨儿童制药厂有限公司</t>
  </si>
  <si>
    <t>80111</t>
  </si>
  <si>
    <t>心脉通胶囊</t>
  </si>
  <si>
    <t>0.48g</t>
  </si>
  <si>
    <t>贵州益佰制药股份有限公司</t>
  </si>
  <si>
    <t>44258</t>
  </si>
  <si>
    <t>心脑清软胶囊</t>
  </si>
  <si>
    <t>0.415g</t>
  </si>
  <si>
    <t>神威药业集团有限公司</t>
  </si>
  <si>
    <t>68397</t>
  </si>
  <si>
    <t>醒脾养儿颗粒</t>
  </si>
  <si>
    <t>2g</t>
  </si>
  <si>
    <t>18/盒（袋）</t>
  </si>
  <si>
    <t>贵州健兴药业有限公司</t>
  </si>
  <si>
    <t>83234</t>
  </si>
  <si>
    <t>熊去氧胆酸胶囊</t>
  </si>
  <si>
    <t>25/盒</t>
  </si>
  <si>
    <t>德国福克药厂Dr.Faik Pharma GmbH</t>
  </si>
  <si>
    <t>11241</t>
  </si>
  <si>
    <t>亚甲蓝注射液</t>
  </si>
  <si>
    <t>82804</t>
  </si>
  <si>
    <t>盐酸阿来替尼胶囊</t>
  </si>
  <si>
    <t>224/盒</t>
  </si>
  <si>
    <t>Excella GmbH &amp; Co. KG</t>
  </si>
  <si>
    <t>101887</t>
  </si>
  <si>
    <t>盐酸埃克替尼片</t>
  </si>
  <si>
    <t>125mg</t>
  </si>
  <si>
    <t>贝达药业股份有限公司</t>
  </si>
  <si>
    <t>99280</t>
  </si>
  <si>
    <t>盐酸艾司洛尔注射液</t>
  </si>
  <si>
    <t>26082</t>
  </si>
  <si>
    <t>盐酸安罗替尼胶囊</t>
  </si>
  <si>
    <t>12mg</t>
  </si>
  <si>
    <t>7/盒</t>
  </si>
  <si>
    <t>101813</t>
  </si>
  <si>
    <t>盐酸氨溴索分散片</t>
  </si>
  <si>
    <t>山西仟源医药集团股份有限公司</t>
  </si>
  <si>
    <t>64915</t>
  </si>
  <si>
    <t>盐酸氨溴索口服溶液</t>
  </si>
  <si>
    <t>100ml:0.3g</t>
  </si>
  <si>
    <t>61819</t>
  </si>
  <si>
    <t>盐酸胺碘酮注射液</t>
  </si>
  <si>
    <t>3ml:0.15g</t>
  </si>
  <si>
    <t>Sanofi Winthrop Industrie（赛诺菲（杭州）制药有限公司分包装）</t>
  </si>
  <si>
    <t>13363</t>
  </si>
  <si>
    <t>2ml:0.15g</t>
  </si>
  <si>
    <t>85775</t>
  </si>
  <si>
    <t>盐酸昂丹司琼片</t>
  </si>
  <si>
    <t>福安药业集团宁波天衡制药有限公司</t>
  </si>
  <si>
    <t>80589</t>
  </si>
  <si>
    <t>80919</t>
  </si>
  <si>
    <t>盐酸苯海拉明注射液</t>
  </si>
  <si>
    <t>61627</t>
  </si>
  <si>
    <t>盐酸丁卡因胶浆</t>
  </si>
  <si>
    <t>胶浆剂</t>
  </si>
  <si>
    <t>8g:80mg</t>
  </si>
  <si>
    <t>西安利君精华药业有限责任公司</t>
  </si>
  <si>
    <t>41004</t>
  </si>
  <si>
    <t>盐酸多巴胺注射液</t>
  </si>
  <si>
    <t>亚邦医药股份有限公司</t>
  </si>
  <si>
    <t>82882</t>
  </si>
  <si>
    <t>盐酸多巴酚丁胺注射液</t>
  </si>
  <si>
    <t>99750</t>
  </si>
  <si>
    <t>盐酸多柔比星脂质体注射液</t>
  </si>
  <si>
    <t>10ml:20mg</t>
  </si>
  <si>
    <t>101623</t>
  </si>
  <si>
    <t>盐酸多西环素片</t>
  </si>
  <si>
    <t>江苏联环药业股份有限公司</t>
  </si>
  <si>
    <t>64798</t>
  </si>
  <si>
    <t>盐酸二甲双胍片</t>
  </si>
  <si>
    <t>中美上海施贵宝制药有限公司</t>
  </si>
  <si>
    <t>11724</t>
  </si>
  <si>
    <t>盐酸甲哌卡因注射液</t>
  </si>
  <si>
    <t>1.8ml:54mg</t>
  </si>
  <si>
    <t>SETPODONT</t>
  </si>
  <si>
    <t>99143</t>
  </si>
  <si>
    <t>盐酸甲氧氯普胺注射液</t>
  </si>
  <si>
    <t>71937</t>
  </si>
  <si>
    <t>盐酸精氨酸注射液</t>
  </si>
  <si>
    <t>20ml:5g</t>
  </si>
  <si>
    <t>80964</t>
  </si>
  <si>
    <t>盐酸克林霉素棕榈酸酯分散片</t>
  </si>
  <si>
    <t>0.075g</t>
  </si>
  <si>
    <t>广州一品红制药有限公司</t>
  </si>
  <si>
    <t>83293</t>
  </si>
  <si>
    <t>盐酸拉贝洛尔片</t>
  </si>
  <si>
    <t>江苏迪赛诺制药有限公司</t>
  </si>
  <si>
    <t>35748</t>
  </si>
  <si>
    <t>盐酸雷尼替丁注射液</t>
  </si>
  <si>
    <t>2ml:50mg</t>
  </si>
  <si>
    <t>安徽长江药业有限公司</t>
  </si>
  <si>
    <t>72869</t>
  </si>
  <si>
    <t>盐酸利多卡因胶浆</t>
  </si>
  <si>
    <t>10g:0.2g</t>
  </si>
  <si>
    <t>邯郸康业制药有限公司</t>
  </si>
  <si>
    <t>85723</t>
  </si>
  <si>
    <t>盐酸利多卡因注射液</t>
  </si>
  <si>
    <t>5ml:0.1g</t>
  </si>
  <si>
    <t>62020</t>
  </si>
  <si>
    <t>盐酸罗哌卡因注射液</t>
  </si>
  <si>
    <t>10ml:100mg</t>
  </si>
  <si>
    <t>87885</t>
  </si>
  <si>
    <t>10ml：100mg</t>
  </si>
  <si>
    <t>河北一品制药股份有限公司</t>
  </si>
  <si>
    <t>99889</t>
  </si>
  <si>
    <t>盐酸洛贝林注射液</t>
  </si>
  <si>
    <t>1ml：3mg</t>
  </si>
  <si>
    <t>北京市永康药业有限公司</t>
  </si>
  <si>
    <t>99861</t>
  </si>
  <si>
    <t>盐酸洛哌丁胺胶囊</t>
  </si>
  <si>
    <t>51595</t>
  </si>
  <si>
    <t>盐酸氯丙嗪注射液</t>
  </si>
  <si>
    <t>1ml：25mg</t>
  </si>
  <si>
    <t>61157</t>
  </si>
  <si>
    <t>盐酸吗啡片</t>
  </si>
  <si>
    <t>10mg*20</t>
  </si>
  <si>
    <t>Y21488</t>
  </si>
  <si>
    <t>盐酸吗啡注射液</t>
  </si>
  <si>
    <t>10/</t>
  </si>
  <si>
    <t>盒.</t>
  </si>
  <si>
    <t>Y21266</t>
  </si>
  <si>
    <t>盐酸莫西沙星片</t>
  </si>
  <si>
    <t>0.4g(按C21H24FN3O4计)</t>
  </si>
  <si>
    <t>6片/盒</t>
  </si>
  <si>
    <t>1008364</t>
  </si>
  <si>
    <t>盐酸哌替啶注射液</t>
  </si>
  <si>
    <t>1ml:50mg</t>
  </si>
  <si>
    <t>5/支</t>
  </si>
  <si>
    <t>青海制药厂有限公司</t>
  </si>
  <si>
    <t>Y18163</t>
  </si>
  <si>
    <t>盐酸羟甲唑啉喷雾剂</t>
  </si>
  <si>
    <t>喷雾剂</t>
  </si>
  <si>
    <t>5ml:1.25mg</t>
  </si>
  <si>
    <t>深圳大佛药业股份有限公司</t>
  </si>
  <si>
    <t>38837</t>
  </si>
  <si>
    <t>盐酸羟考酮缓释片</t>
  </si>
  <si>
    <t>40mg*10片</t>
  </si>
  <si>
    <t>10/片</t>
  </si>
  <si>
    <t>片</t>
  </si>
  <si>
    <t>Y31016</t>
  </si>
  <si>
    <t>10mg*30</t>
  </si>
  <si>
    <t>Y72464</t>
  </si>
  <si>
    <t>盐酸去氧肾上腺素注射液</t>
  </si>
  <si>
    <t>15517</t>
  </si>
  <si>
    <t>盐酸肾上腺素注射液</t>
  </si>
  <si>
    <t>62006</t>
  </si>
  <si>
    <t>远大医药（中国）有限公司</t>
  </si>
  <si>
    <t>62713</t>
  </si>
  <si>
    <t>69306</t>
  </si>
  <si>
    <t>盐酸特比萘芬阴道泡腾片</t>
  </si>
  <si>
    <t>26225</t>
  </si>
  <si>
    <t>盐酸乌拉地尔注射液</t>
  </si>
  <si>
    <t>5ml:25mg</t>
  </si>
  <si>
    <t>90150</t>
  </si>
  <si>
    <t>盐酸西替利嗪口服溶液</t>
  </si>
  <si>
    <t>100ml:0.1g</t>
  </si>
  <si>
    <t>70080</t>
  </si>
  <si>
    <t>盐酸消旋山莨菪碱注射液</t>
  </si>
  <si>
    <t>61685</t>
  </si>
  <si>
    <t>64663</t>
  </si>
  <si>
    <t>盐酸小檗碱片</t>
  </si>
  <si>
    <t>71931</t>
  </si>
  <si>
    <t>盐酸伊立替康注射液</t>
  </si>
  <si>
    <t>2ml:40mg</t>
  </si>
  <si>
    <t>海南锦瑞制药有限公司</t>
  </si>
  <si>
    <t>101745</t>
  </si>
  <si>
    <t>盐酸乙胺丁醇胶囊</t>
  </si>
  <si>
    <t>61728</t>
  </si>
  <si>
    <t>盐酸乙胺丁醇片</t>
  </si>
  <si>
    <t>61732</t>
  </si>
  <si>
    <t>盐酸异丙嗪注射液</t>
  </si>
  <si>
    <t>61165</t>
  </si>
  <si>
    <t>盐酸异丙肾上腺素注射液</t>
  </si>
  <si>
    <t>61168</t>
  </si>
  <si>
    <t>盐酸罂粟碱注射液</t>
  </si>
  <si>
    <t>1ml:30mg</t>
  </si>
  <si>
    <t>28024</t>
  </si>
  <si>
    <t>盐酸左西替利嗪片</t>
  </si>
  <si>
    <t>102433</t>
  </si>
  <si>
    <t>盐酸左氧氟沙星胶囊</t>
  </si>
  <si>
    <t>海口奇力制药股份有限公司</t>
  </si>
  <si>
    <t>60824</t>
  </si>
  <si>
    <t>盐酸左氧氟沙星片</t>
  </si>
  <si>
    <t>75278</t>
  </si>
  <si>
    <t>盐酸左氧氟沙星注射液</t>
  </si>
  <si>
    <t>山东威智百科药业有限公司</t>
  </si>
  <si>
    <t>98920</t>
  </si>
  <si>
    <t>叶酸片</t>
  </si>
  <si>
    <t>0.4mg</t>
  </si>
  <si>
    <t>31/盒（瓶）</t>
  </si>
  <si>
    <t>64801</t>
  </si>
  <si>
    <t>伊班膦酸钠注射液</t>
  </si>
  <si>
    <t>成都苑东生物制药股份有限公司</t>
  </si>
  <si>
    <t>89360</t>
  </si>
  <si>
    <t>伊曲康唑分散片</t>
  </si>
  <si>
    <t>哈尔滨三联药业股份有限公司</t>
  </si>
  <si>
    <t>31637</t>
  </si>
  <si>
    <t>依托泊苷注射液</t>
  </si>
  <si>
    <t>101423</t>
  </si>
  <si>
    <t>依托咪酯乳状注射液</t>
  </si>
  <si>
    <t>注射用乳剂</t>
  </si>
  <si>
    <t>54549</t>
  </si>
  <si>
    <t>胰岛素注射液</t>
  </si>
  <si>
    <t>10ml:400IU</t>
  </si>
  <si>
    <t>江苏万邦生化医药集团有限责任公司</t>
  </si>
  <si>
    <t>72630</t>
  </si>
  <si>
    <t>乙酰半胱氨酸颗粒</t>
  </si>
  <si>
    <t>3g:0.2g</t>
  </si>
  <si>
    <t>广东百澳药业有限公司</t>
  </si>
  <si>
    <t>41267</t>
  </si>
  <si>
    <t>异甘草酸镁注射液</t>
  </si>
  <si>
    <t>10ml:50mg</t>
  </si>
  <si>
    <t>23912</t>
  </si>
  <si>
    <t>异烟肼片</t>
  </si>
  <si>
    <t>100片/瓶</t>
  </si>
  <si>
    <t>广东华南药业集团有限公司</t>
  </si>
  <si>
    <t>72552</t>
  </si>
  <si>
    <t>异烟肼注射液</t>
  </si>
  <si>
    <t>60728</t>
  </si>
  <si>
    <t>益宫颗粒</t>
  </si>
  <si>
    <t>陕西健民制药有限公司</t>
  </si>
  <si>
    <t>44380</t>
  </si>
  <si>
    <t>益母草胶囊</t>
  </si>
  <si>
    <t>每粒装0.36g（每粒相当于原药材2.5g）</t>
  </si>
  <si>
    <t>沈阳永大制药有限公司</t>
  </si>
  <si>
    <t>83017</t>
  </si>
  <si>
    <t>益母草注射液</t>
  </si>
  <si>
    <t>1ml</t>
  </si>
  <si>
    <t>成都第一制药有限公司</t>
  </si>
  <si>
    <t>47599</t>
  </si>
  <si>
    <t>益气维血片</t>
  </si>
  <si>
    <t>0.57g</t>
  </si>
  <si>
    <t>48/盒</t>
  </si>
  <si>
    <t>广东红珊瑚药业有限公司</t>
  </si>
  <si>
    <t>102523</t>
  </si>
  <si>
    <t>阴道用乳杆菌活菌胶囊</t>
  </si>
  <si>
    <t>阴道胶囊</t>
  </si>
  <si>
    <t>5/盒（瓶）</t>
  </si>
  <si>
    <t>内蒙古双奇药业股份有限公司</t>
  </si>
  <si>
    <t>37723</t>
  </si>
  <si>
    <t>茵栀黄口服液</t>
  </si>
  <si>
    <t>每支装10ml（含黄芩苷0.4g）</t>
  </si>
  <si>
    <t>北京华润高科天然药物有限公司</t>
  </si>
  <si>
    <t>81522</t>
  </si>
  <si>
    <t>吲哚布芬片</t>
  </si>
  <si>
    <t>99457</t>
  </si>
  <si>
    <t>右旋糖酐铁口服溶液</t>
  </si>
  <si>
    <t>康臣药业（内蒙古）有限责任公司</t>
  </si>
  <si>
    <t>86739</t>
  </si>
  <si>
    <t>元胡止痛滴丸</t>
  </si>
  <si>
    <t>每10丸重0.5g</t>
  </si>
  <si>
    <t>180/盒（瓶）</t>
  </si>
  <si>
    <t>甘肃陇神戎发药业股份有限公司</t>
  </si>
  <si>
    <t>80846</t>
  </si>
  <si>
    <t>云南白药胶囊</t>
  </si>
  <si>
    <t>32/盒（瓶）</t>
  </si>
  <si>
    <t>云南白药集团股份有限公司</t>
  </si>
  <si>
    <t>100709</t>
  </si>
  <si>
    <t>孕妇金花胶囊</t>
  </si>
  <si>
    <t>0.34g</t>
  </si>
  <si>
    <t>陕西康惠制药股份有限公司</t>
  </si>
  <si>
    <t>29856</t>
  </si>
  <si>
    <t>蔗糖铁注射液</t>
  </si>
  <si>
    <t>5ml:100mg(以Fe计)</t>
  </si>
  <si>
    <t>86123</t>
  </si>
  <si>
    <t>贞芪扶正颗粒</t>
  </si>
  <si>
    <t>每袋装15g</t>
  </si>
  <si>
    <t>通化金马药业集团股份有限公司</t>
  </si>
  <si>
    <t>83983</t>
  </si>
  <si>
    <t>整蛋白型肠内营养剂</t>
  </si>
  <si>
    <t>粉剂</t>
  </si>
  <si>
    <t>320g</t>
  </si>
  <si>
    <t>德国(Milupa GmbH)</t>
  </si>
  <si>
    <t>44555</t>
  </si>
  <si>
    <t>脂肪乳氨基酸（17）葡萄糖（11%）注射液</t>
  </si>
  <si>
    <t>1440ml（20%脂肪乳注射液255ml；复方氨基酸注射液300ml；11%葡萄糖注射液885ml)</t>
  </si>
  <si>
    <t>100915</t>
  </si>
  <si>
    <t>中/长链脂肪乳注射液 (C6～24)</t>
  </si>
  <si>
    <t>250ml :大豆油25g:中链甘油三酸酯25g:卵磷脂3g</t>
  </si>
  <si>
    <t>费森尤斯卡比华瑞制药有限公司</t>
  </si>
  <si>
    <t>87229</t>
  </si>
  <si>
    <t>中/长链脂肪乳注射液(C6～24)</t>
  </si>
  <si>
    <t>250ml:50g(20%)</t>
  </si>
  <si>
    <t>34244</t>
  </si>
  <si>
    <t>中/长链脂肪乳注射液(C8～24Ve)</t>
  </si>
  <si>
    <t>100ml:20g(20%)</t>
  </si>
  <si>
    <t>西安力邦制药有限公司</t>
  </si>
  <si>
    <t>90407</t>
  </si>
  <si>
    <t>重酒石酸间羟胺注射液</t>
  </si>
  <si>
    <t>82910</t>
  </si>
  <si>
    <t>重酒石酸去甲肾上腺素注射液</t>
  </si>
  <si>
    <t>1ml:2mg</t>
  </si>
  <si>
    <t>80954</t>
  </si>
  <si>
    <t>重组甘精胰岛素注射液</t>
  </si>
  <si>
    <t>甘李药业股份有限公司</t>
  </si>
  <si>
    <t>38017</t>
  </si>
  <si>
    <t>重组人促红素注射液(CHO细胞)</t>
  </si>
  <si>
    <t>1ml:3000IU</t>
  </si>
  <si>
    <t>23029</t>
  </si>
  <si>
    <t>1ml:6000IU</t>
  </si>
  <si>
    <t>华北制药金坦生物技术股份有限公司</t>
  </si>
  <si>
    <t>27531</t>
  </si>
  <si>
    <t>重组人促卵泡激素注射液</t>
  </si>
  <si>
    <t>33ug(450IU)</t>
  </si>
  <si>
    <t>意大利（Merck Serono S.p.A.）</t>
  </si>
  <si>
    <t>47732</t>
  </si>
  <si>
    <t>重组人干扰素α2b阴道泡腾片</t>
  </si>
  <si>
    <t>泡腾片</t>
  </si>
  <si>
    <t>50万IU</t>
  </si>
  <si>
    <t>3/盒</t>
  </si>
  <si>
    <t>北京凯因科技股份有限公司</t>
  </si>
  <si>
    <t>99158</t>
  </si>
  <si>
    <t>重组人粒细胞刺激因子注射液</t>
  </si>
  <si>
    <t>0.15mg</t>
  </si>
  <si>
    <t>北京双鹭药业股份有限公司</t>
  </si>
  <si>
    <t>40268</t>
  </si>
  <si>
    <t>0.2mg</t>
  </si>
  <si>
    <t>40270</t>
  </si>
  <si>
    <t>重组人绒促性素注射液</t>
  </si>
  <si>
    <t>250μg</t>
  </si>
  <si>
    <t>47735</t>
  </si>
  <si>
    <t>重组人血管内皮抑制素注射液</t>
  </si>
  <si>
    <t>3ml:15mg(2.4×100000U)</t>
  </si>
  <si>
    <t>山东先声生物制药有限公司</t>
  </si>
  <si>
    <t>45699</t>
  </si>
  <si>
    <t>重组人血小板生成素注射液</t>
  </si>
  <si>
    <t>1ml:15000U</t>
  </si>
  <si>
    <t>沈阳三生制药有限责任公司</t>
  </si>
  <si>
    <t>40003</t>
  </si>
  <si>
    <t>猪肺磷脂注射液</t>
  </si>
  <si>
    <t>3ml:0.24g</t>
  </si>
  <si>
    <t>意大利（Chiesi Farmaceutici S.p.A.）</t>
  </si>
  <si>
    <t>54177</t>
  </si>
  <si>
    <t>注射用A型肉毒毒素</t>
  </si>
  <si>
    <t>冻干粉剂</t>
  </si>
  <si>
    <t>100u</t>
  </si>
  <si>
    <t>兰州生物制品研究所有限责任公司</t>
  </si>
  <si>
    <t>Y58254</t>
  </si>
  <si>
    <t>注射用阿莫西林钠克拉维酸钾</t>
  </si>
  <si>
    <t>溶媒结晶粉针剂</t>
  </si>
  <si>
    <t>0.6g(500mg:100mg)阿莫西林:克拉维酸（5:1）</t>
  </si>
  <si>
    <t>88133</t>
  </si>
  <si>
    <t>注射用艾司奥美拉唑钠</t>
  </si>
  <si>
    <t>冻干粉针剂</t>
  </si>
  <si>
    <t>93476</t>
  </si>
  <si>
    <t>注射用奥美拉唑钠</t>
  </si>
  <si>
    <t>湖南一格制药有限公司</t>
  </si>
  <si>
    <t>84001</t>
  </si>
  <si>
    <t>注射用奥沙利铂</t>
  </si>
  <si>
    <t>101424</t>
  </si>
  <si>
    <t>湖北一半天制药有限公司</t>
  </si>
  <si>
    <t>101544</t>
  </si>
  <si>
    <t>注射用苯唑西林钠</t>
  </si>
  <si>
    <t>粉针剂</t>
  </si>
  <si>
    <t>石药集团中诺药业（石家庄）有限公司</t>
  </si>
  <si>
    <t>83878</t>
  </si>
  <si>
    <t>注射用苄星青霉素</t>
  </si>
  <si>
    <t>120万单位</t>
  </si>
  <si>
    <t>82323</t>
  </si>
  <si>
    <t>83876</t>
  </si>
  <si>
    <t>注射用丙氨酰谷氨酰胺</t>
  </si>
  <si>
    <t>海南灵康制药有限公司</t>
  </si>
  <si>
    <t>47284</t>
  </si>
  <si>
    <t>注射用醋酸奥曲肽微球</t>
  </si>
  <si>
    <t>奥地利Sandoz GmbH</t>
  </si>
  <si>
    <t>87734</t>
  </si>
  <si>
    <t>注射用醋酸亮丙瑞林缓释微球</t>
  </si>
  <si>
    <t>3.75mg</t>
  </si>
  <si>
    <t>北京博恩特药业有限公司</t>
  </si>
  <si>
    <t>101372</t>
  </si>
  <si>
    <t>注射用醋酸西曲瑞克</t>
  </si>
  <si>
    <t>法国（Pierre Fabre Medicament Production-Aquitaine Pharm International）1</t>
  </si>
  <si>
    <t>47793</t>
  </si>
  <si>
    <t>注射用多索茶碱</t>
  </si>
  <si>
    <t>武汉普生制药有限公司</t>
  </si>
  <si>
    <t>35247</t>
  </si>
  <si>
    <t>注射用法莫替丁</t>
  </si>
  <si>
    <t>海南双成药业股份有限公司</t>
  </si>
  <si>
    <t>81950</t>
  </si>
  <si>
    <t>注射用福沙匹坦双葡甲胺</t>
  </si>
  <si>
    <t>1瓶/瓶</t>
  </si>
  <si>
    <t>1006431</t>
  </si>
  <si>
    <t>注射用更昔洛韦</t>
  </si>
  <si>
    <t>山东罗欣药业集团股份有限公司</t>
  </si>
  <si>
    <t>30631</t>
  </si>
  <si>
    <t>注射用谷胱甘肽</t>
  </si>
  <si>
    <t>上海复旦复华药业有限公司</t>
  </si>
  <si>
    <t>36705</t>
  </si>
  <si>
    <t>注射用环磷酰胺</t>
  </si>
  <si>
    <t>德国百特(Baxter Oncology GmbH)</t>
  </si>
  <si>
    <t>101405</t>
  </si>
  <si>
    <t>注射用间苯三酚</t>
  </si>
  <si>
    <t>湖北午时药业股份有限公司</t>
  </si>
  <si>
    <t>28108</t>
  </si>
  <si>
    <t>注射用雷替曲塞</t>
  </si>
  <si>
    <t>南京正大天晴制药有限公司</t>
  </si>
  <si>
    <t>101481</t>
  </si>
  <si>
    <t>注射用利福平</t>
  </si>
  <si>
    <t>38268</t>
  </si>
  <si>
    <t>注射用磷霉素钠</t>
  </si>
  <si>
    <t>东北制药总厂</t>
  </si>
  <si>
    <t>13866</t>
  </si>
  <si>
    <t>注射用硫酸长春地辛</t>
  </si>
  <si>
    <t>101292</t>
  </si>
  <si>
    <t>注射用洛铂</t>
  </si>
  <si>
    <t>海南长安国际制药有限公司</t>
  </si>
  <si>
    <t>101313</t>
  </si>
  <si>
    <t>注射用矛头蝮蛇血凝酶（原注射用血凝酶）</t>
  </si>
  <si>
    <t>1单位</t>
  </si>
  <si>
    <t>蓬莱诺康药业有限公司</t>
  </si>
  <si>
    <t>17137</t>
  </si>
  <si>
    <t>2单位</t>
  </si>
  <si>
    <t>17161</t>
  </si>
  <si>
    <t>注射用美罗培南</t>
  </si>
  <si>
    <t>海口市制药厂有限公司</t>
  </si>
  <si>
    <t>33065</t>
  </si>
  <si>
    <t>Sumitomo Dainippon Pharma Co.,Ltd. Oita Plant住友制药（苏州）有限公司分包装</t>
  </si>
  <si>
    <t>49100</t>
  </si>
  <si>
    <t>注射用门冬氨酸鸟氨酸</t>
  </si>
  <si>
    <t>2.5g</t>
  </si>
  <si>
    <t>武汉启瑞药业有限公司</t>
  </si>
  <si>
    <t>41107</t>
  </si>
  <si>
    <t>注射用奈达铂</t>
  </si>
  <si>
    <t>南京先声东元制药有限公司</t>
  </si>
  <si>
    <t>101348</t>
  </si>
  <si>
    <t>注射用尿促性素</t>
  </si>
  <si>
    <t>75IU</t>
  </si>
  <si>
    <t>丽珠集团丽珠制药厂</t>
  </si>
  <si>
    <t>31539</t>
  </si>
  <si>
    <t>注射用尿激酶</t>
  </si>
  <si>
    <t>10万IU</t>
  </si>
  <si>
    <t>武汉人福药业有限责任公司</t>
  </si>
  <si>
    <t>92129</t>
  </si>
  <si>
    <t>注射用牛肺表面活性剂</t>
  </si>
  <si>
    <t>70mg</t>
  </si>
  <si>
    <t>31319</t>
  </si>
  <si>
    <t>注射用哌拉西林钠他唑巴坦钠</t>
  </si>
  <si>
    <t>2.25g(2g/0.25g)</t>
  </si>
  <si>
    <t>42851</t>
  </si>
  <si>
    <t>注射用培美曲塞二钠</t>
  </si>
  <si>
    <t>四川汇宇制药股份有限公司</t>
  </si>
  <si>
    <t>100461</t>
  </si>
  <si>
    <t xml:space="preserve">0.5g  </t>
  </si>
  <si>
    <t>101860</t>
  </si>
  <si>
    <t>注射用羟喜树碱</t>
  </si>
  <si>
    <t>深圳万乐药业有限公司</t>
  </si>
  <si>
    <t>101428</t>
  </si>
  <si>
    <t>注射用青霉素钠</t>
  </si>
  <si>
    <t>0.48g（80万单位）</t>
  </si>
  <si>
    <t>83871</t>
  </si>
  <si>
    <t>84169</t>
  </si>
  <si>
    <t>注射用曲普瑞林</t>
  </si>
  <si>
    <t>101529</t>
  </si>
  <si>
    <t>注射用曲妥珠单抗</t>
  </si>
  <si>
    <t>0.44g</t>
  </si>
  <si>
    <t>Genentech Inc.上海罗氏制药有限公司分包装</t>
  </si>
  <si>
    <t>50629</t>
  </si>
  <si>
    <t>注射用头孢呋辛钠</t>
  </si>
  <si>
    <t>0.75g</t>
  </si>
  <si>
    <t>81178</t>
  </si>
  <si>
    <t>1.5g</t>
  </si>
  <si>
    <t>82961</t>
  </si>
  <si>
    <t>注射用头孢美唑钠</t>
  </si>
  <si>
    <t>福安药业集团庆余堂制药有限公司</t>
  </si>
  <si>
    <t>87528</t>
  </si>
  <si>
    <t>注射用头孢哌酮钠舒巴坦钠</t>
  </si>
  <si>
    <t>2g(1g/1g)</t>
  </si>
  <si>
    <t>26273</t>
  </si>
  <si>
    <t>注射用头孢噻肟钠</t>
  </si>
  <si>
    <t>华北制药河北华民药业有限责任公司</t>
  </si>
  <si>
    <t>35035</t>
  </si>
  <si>
    <t>注射用头孢他啶</t>
  </si>
  <si>
    <t>1.0g</t>
  </si>
  <si>
    <t>80420</t>
  </si>
  <si>
    <t>韩美药品株式会社</t>
  </si>
  <si>
    <t>88128</t>
  </si>
  <si>
    <t>注射用头孢西丁钠</t>
  </si>
  <si>
    <t>1g</t>
  </si>
  <si>
    <t>深圳立健药业有限公司</t>
  </si>
  <si>
    <t>19089</t>
  </si>
  <si>
    <t>注射用头孢唑林钠</t>
  </si>
  <si>
    <t>83915</t>
  </si>
  <si>
    <t>注射用托拉塞米</t>
  </si>
  <si>
    <t>南京海辰药业股份有限公司</t>
  </si>
  <si>
    <t>34341</t>
  </si>
  <si>
    <t>注射用维生素C</t>
  </si>
  <si>
    <t>69367</t>
  </si>
  <si>
    <t>注射用五水头孢唑林钠</t>
  </si>
  <si>
    <t>深圳华润九新药业有限公司</t>
  </si>
  <si>
    <t>36358</t>
  </si>
  <si>
    <t>36380</t>
  </si>
  <si>
    <t>注射用血塞通</t>
  </si>
  <si>
    <t>每支装200mg</t>
  </si>
  <si>
    <t>昆药集团股份有限公司</t>
  </si>
  <si>
    <t>82264</t>
  </si>
  <si>
    <t>注射用亚叶酸钙</t>
  </si>
  <si>
    <t>101715</t>
  </si>
  <si>
    <t>注射用盐酸吡柔比星</t>
  </si>
  <si>
    <t>101305</t>
  </si>
  <si>
    <t>注射用盐酸表柔比星</t>
  </si>
  <si>
    <t>辉瑞制药（无锡）有限公司</t>
  </si>
  <si>
    <t>101420</t>
  </si>
  <si>
    <t>瀚晖制药有限公司</t>
  </si>
  <si>
    <t>101681</t>
  </si>
  <si>
    <t>山东新时代药业有限公司</t>
  </si>
  <si>
    <t>101696</t>
  </si>
  <si>
    <t>注射用盐酸多柔比星</t>
  </si>
  <si>
    <t>101498</t>
  </si>
  <si>
    <t>注射用盐酸多西环素</t>
  </si>
  <si>
    <t>海南通用康力制药有限公司</t>
  </si>
  <si>
    <t>27051</t>
  </si>
  <si>
    <t>注射用盐酸格拉司琼</t>
  </si>
  <si>
    <t>3mg</t>
  </si>
  <si>
    <t>30627</t>
  </si>
  <si>
    <t>注射用盐酸吉西他滨</t>
  </si>
  <si>
    <t>哈尔滨誉衡制药有限公司</t>
  </si>
  <si>
    <t>101482</t>
  </si>
  <si>
    <t>注射用盐酸纳洛酮</t>
  </si>
  <si>
    <t>1.0mg</t>
  </si>
  <si>
    <t>成都苑东生物制药股份有限公司 (委托成都通德药业有限公司生产)</t>
  </si>
  <si>
    <t>80717</t>
  </si>
  <si>
    <t>注射用盐酸瑞芬太尼</t>
  </si>
  <si>
    <t>粉针</t>
  </si>
  <si>
    <t>Y17181</t>
  </si>
  <si>
    <t>注射用盐酸托烷司琼</t>
  </si>
  <si>
    <t>18536</t>
  </si>
  <si>
    <t>47719</t>
  </si>
  <si>
    <t>注射用盐酸万古霉素</t>
  </si>
  <si>
    <t>希腊礼来(VIANEX S.A.(PLANT C))</t>
  </si>
  <si>
    <t>49328</t>
  </si>
  <si>
    <t>注射用异环磷酰胺</t>
  </si>
  <si>
    <t>101359</t>
  </si>
  <si>
    <t>注射用右雷佐生</t>
  </si>
  <si>
    <t>21617</t>
  </si>
  <si>
    <t>注射用长春新碱</t>
  </si>
  <si>
    <t>注射用无菌粉末</t>
  </si>
  <si>
    <t>J0099</t>
  </si>
  <si>
    <t>注射用脂溶性维生素(Ⅰ)</t>
  </si>
  <si>
    <t>VA310-415ug/VD24.5-6ug/VE2.9-3.5mg/VK190-120ug</t>
  </si>
  <si>
    <t>24677</t>
  </si>
  <si>
    <t>注射用重组人白介素-11</t>
  </si>
  <si>
    <t>1200万单位(1.5mg)</t>
  </si>
  <si>
    <t>40288</t>
  </si>
  <si>
    <t>注射用重组人促黄体激素α</t>
  </si>
  <si>
    <t>瑞士（Merck Serono S.A.）</t>
  </si>
  <si>
    <t>47784</t>
  </si>
  <si>
    <t>注射用重组人促卵泡激素</t>
  </si>
  <si>
    <t>Merck Serono SA，Succursale d’ Aubonne</t>
  </si>
  <si>
    <t>47767</t>
  </si>
  <si>
    <t>注射用重组人生长激素</t>
  </si>
  <si>
    <t>6IU/2mg</t>
  </si>
  <si>
    <t>安徽安科生物工程（集团）股份有限公司</t>
  </si>
  <si>
    <t>53003</t>
  </si>
  <si>
    <t>注射用紫杉醇（白蛋白结合型）</t>
  </si>
  <si>
    <t>101624</t>
  </si>
  <si>
    <t>注射用唑来膦酸</t>
  </si>
  <si>
    <t>吉林省西点药业科技发展股份有限公司</t>
  </si>
  <si>
    <t>16424</t>
  </si>
  <si>
    <t>24163</t>
  </si>
  <si>
    <t>转化糖电解质注射液</t>
  </si>
  <si>
    <t>250ml:6.25g:6.25g</t>
  </si>
  <si>
    <t>扬子江药业集团上海海尼药业有限公司</t>
  </si>
  <si>
    <t>32054</t>
  </si>
  <si>
    <t>壮骨麝香止痛膏</t>
  </si>
  <si>
    <t>橡胶膏剂</t>
  </si>
  <si>
    <t>7cm×10cm</t>
  </si>
  <si>
    <t>91976</t>
  </si>
  <si>
    <t>滋肾育胎丸</t>
  </si>
  <si>
    <t>丸剂</t>
  </si>
  <si>
    <t>广州白云山中一药业有限公司</t>
  </si>
  <si>
    <t>100275</t>
  </si>
  <si>
    <t>紫杉醇注射液</t>
  </si>
  <si>
    <t>5ml:30mg</t>
  </si>
  <si>
    <t xml:space="preserve">北京双鹭药业股份有限公司 </t>
  </si>
  <si>
    <t>101345</t>
  </si>
  <si>
    <t>海南卓泰制药有限公司</t>
  </si>
  <si>
    <t>101546</t>
  </si>
  <si>
    <t>左甲状腺素钠片</t>
  </si>
  <si>
    <t>100ug</t>
  </si>
  <si>
    <t>德国默克公司Merck KGaA</t>
  </si>
  <si>
    <t>72750</t>
  </si>
  <si>
    <t>左卡尼汀口服液</t>
  </si>
  <si>
    <t>35582</t>
  </si>
  <si>
    <t>左炔诺孕酮宫内节育系统</t>
  </si>
  <si>
    <t>宫内节育系统</t>
  </si>
  <si>
    <t>含左炔诺孕酮52mg/个(20微克/24小时)</t>
  </si>
  <si>
    <t>芬兰（Bayer Schering Pharma Oy）[拜耳医药保健有限公司广州分公司分包装]</t>
  </si>
  <si>
    <t>48143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</si>
</sst>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20"/>
      <color indexed="8"/>
      <name val="方正小标宋简体"/>
      <charset val="134"/>
    </font>
    <font>
      <b/>
      <sz val="11"/>
      <color indexed="8"/>
      <name val="等线 Light"/>
      <charset val="134"/>
      <scheme val="major"/>
    </font>
    <font>
      <sz val="11"/>
      <color indexed="8"/>
      <name val="等线 Light"/>
      <charset val="134"/>
      <scheme val="maj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8"/>
  <sheetViews>
    <sheetView tabSelected="1" workbookViewId="0">
      <selection activeCell="C180" sqref="C180:C182"/>
    </sheetView>
  </sheetViews>
  <sheetFormatPr defaultColWidth="9" defaultRowHeight="18" customHeight="1"/>
  <cols>
    <col min="1" max="1" width="4.75" style="2" customWidth="1"/>
    <col min="2" max="2" width="24.25" style="3" customWidth="1"/>
    <col min="3" max="3" width="9.375" style="1" customWidth="1"/>
    <col min="4" max="4" width="16.125" style="1" customWidth="1"/>
    <col min="5" max="5" width="12.25" style="1" customWidth="1"/>
    <col min="6" max="6" width="9.125" style="1" customWidth="1"/>
    <col min="7" max="7" width="19" style="1" customWidth="1"/>
    <col min="8" max="8" width="27.125" style="1" customWidth="1"/>
    <col min="9" max="9" width="10.375" style="3"/>
    <col min="10" max="10" width="8.75" style="1" customWidth="1"/>
    <col min="11" max="16384" width="9" style="1"/>
  </cols>
  <sheetData>
    <row r="1" ht="2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1" t="s">
        <v>9</v>
      </c>
      <c r="J2" s="6" t="s">
        <v>10</v>
      </c>
    </row>
    <row r="3" s="1" customFormat="1" customHeight="1" spans="1:10">
      <c r="A3" s="7">
        <f>MAX(A$2:A2)+1</f>
        <v>1</v>
      </c>
      <c r="B3" s="8" t="s">
        <v>11</v>
      </c>
      <c r="C3" s="9" t="s">
        <v>12</v>
      </c>
      <c r="D3" s="10" t="s">
        <v>13</v>
      </c>
      <c r="E3" s="9" t="s">
        <v>14</v>
      </c>
      <c r="F3" s="9" t="s">
        <v>15</v>
      </c>
      <c r="G3" s="10" t="s">
        <v>16</v>
      </c>
      <c r="H3" s="9" t="s">
        <v>17</v>
      </c>
      <c r="I3" s="21">
        <v>1.13</v>
      </c>
      <c r="J3" s="10" t="s">
        <v>18</v>
      </c>
    </row>
    <row r="4" s="1" customFormat="1" customHeight="1" spans="1:10">
      <c r="A4" s="7">
        <f>MAX(A$2:A3)+1</f>
        <v>2</v>
      </c>
      <c r="B4" s="8" t="s">
        <v>19</v>
      </c>
      <c r="C4" s="11"/>
      <c r="D4" s="10" t="s">
        <v>20</v>
      </c>
      <c r="E4" s="11"/>
      <c r="F4" s="11"/>
      <c r="G4" s="10" t="s">
        <v>16</v>
      </c>
      <c r="H4" s="9" t="s">
        <v>17</v>
      </c>
      <c r="I4" s="21">
        <v>1.13</v>
      </c>
      <c r="J4" s="10" t="s">
        <v>21</v>
      </c>
    </row>
    <row r="5" s="1" customFormat="1" customHeight="1" spans="1:10">
      <c r="A5" s="7">
        <f>MAX(A$2:A4)+1</f>
        <v>3</v>
      </c>
      <c r="B5" s="8" t="s">
        <v>22</v>
      </c>
      <c r="C5" s="10" t="s">
        <v>23</v>
      </c>
      <c r="D5" s="10" t="s">
        <v>24</v>
      </c>
      <c r="E5" s="10" t="s">
        <v>25</v>
      </c>
      <c r="F5" s="10" t="s">
        <v>26</v>
      </c>
      <c r="G5" s="10" t="s">
        <v>27</v>
      </c>
      <c r="H5" s="10" t="s">
        <v>28</v>
      </c>
      <c r="I5" s="21">
        <v>8.83</v>
      </c>
      <c r="J5" s="7">
        <v>65905</v>
      </c>
    </row>
    <row r="6" s="1" customFormat="1" customHeight="1" spans="1:10">
      <c r="A6" s="12">
        <f>MAX(A$2:A5)+1</f>
        <v>4</v>
      </c>
      <c r="B6" s="13" t="s">
        <v>29</v>
      </c>
      <c r="C6" s="9" t="s">
        <v>30</v>
      </c>
      <c r="D6" s="9" t="s">
        <v>31</v>
      </c>
      <c r="E6" s="9" t="s">
        <v>32</v>
      </c>
      <c r="F6" s="9" t="s">
        <v>33</v>
      </c>
      <c r="G6" s="10" t="s">
        <v>16</v>
      </c>
      <c r="H6" s="9" t="s">
        <v>34</v>
      </c>
      <c r="I6" s="22">
        <v>2.66</v>
      </c>
      <c r="J6" s="9" t="s">
        <v>35</v>
      </c>
    </row>
    <row r="7" s="1" customFormat="1" customHeight="1" spans="1:10">
      <c r="A7" s="14"/>
      <c r="B7" s="15"/>
      <c r="C7" s="11"/>
      <c r="D7" s="11"/>
      <c r="E7" s="11"/>
      <c r="F7" s="11"/>
      <c r="G7" s="10" t="s">
        <v>36</v>
      </c>
      <c r="H7" s="11"/>
      <c r="I7" s="23"/>
      <c r="J7" s="11"/>
    </row>
    <row r="8" s="1" customFormat="1" customHeight="1" spans="1:10">
      <c r="A8" s="7">
        <f>MAX(A$2:A7)+1</f>
        <v>5</v>
      </c>
      <c r="B8" s="8" t="s">
        <v>37</v>
      </c>
      <c r="C8" s="10" t="s">
        <v>23</v>
      </c>
      <c r="D8" s="10" t="s">
        <v>38</v>
      </c>
      <c r="E8" s="10" t="s">
        <v>39</v>
      </c>
      <c r="F8" s="10" t="s">
        <v>26</v>
      </c>
      <c r="G8" s="10" t="s">
        <v>27</v>
      </c>
      <c r="H8" s="10" t="s">
        <v>40</v>
      </c>
      <c r="I8" s="21">
        <v>29.4</v>
      </c>
      <c r="J8" s="10" t="s">
        <v>41</v>
      </c>
    </row>
    <row r="9" s="1" customFormat="1" customHeight="1" spans="1:10">
      <c r="A9" s="7">
        <f>MAX(A$2:A8)+1</f>
        <v>6</v>
      </c>
      <c r="B9" s="8" t="s">
        <v>42</v>
      </c>
      <c r="C9" s="10" t="s">
        <v>43</v>
      </c>
      <c r="D9" s="10" t="s">
        <v>44</v>
      </c>
      <c r="E9" s="10" t="s">
        <v>45</v>
      </c>
      <c r="F9" s="10" t="s">
        <v>33</v>
      </c>
      <c r="G9" s="10" t="s">
        <v>27</v>
      </c>
      <c r="H9" s="10" t="s">
        <v>46</v>
      </c>
      <c r="I9" s="21">
        <v>6.36</v>
      </c>
      <c r="J9" s="10" t="s">
        <v>47</v>
      </c>
    </row>
    <row r="10" s="1" customFormat="1" customHeight="1" spans="1:10">
      <c r="A10" s="12">
        <f>MAX(A$2:A9)+1</f>
        <v>7</v>
      </c>
      <c r="B10" s="13" t="s">
        <v>48</v>
      </c>
      <c r="C10" s="9" t="s">
        <v>49</v>
      </c>
      <c r="D10" s="9" t="s">
        <v>50</v>
      </c>
      <c r="E10" s="9" t="s">
        <v>51</v>
      </c>
      <c r="F10" s="9" t="s">
        <v>26</v>
      </c>
      <c r="G10" s="10" t="s">
        <v>52</v>
      </c>
      <c r="H10" s="10" t="s">
        <v>53</v>
      </c>
      <c r="I10" s="21">
        <v>15.4</v>
      </c>
      <c r="J10" s="10" t="s">
        <v>54</v>
      </c>
    </row>
    <row r="11" s="1" customFormat="1" customHeight="1" spans="1:10">
      <c r="A11" s="16"/>
      <c r="B11" s="17"/>
      <c r="C11" s="18"/>
      <c r="D11" s="11"/>
      <c r="E11" s="11"/>
      <c r="F11" s="18"/>
      <c r="G11" s="10" t="s">
        <v>16</v>
      </c>
      <c r="H11" s="10" t="s">
        <v>55</v>
      </c>
      <c r="I11" s="21">
        <v>10.91</v>
      </c>
      <c r="J11" s="10" t="s">
        <v>56</v>
      </c>
    </row>
    <row r="12" s="1" customFormat="1" customHeight="1" spans="1:10">
      <c r="A12" s="14"/>
      <c r="B12" s="15"/>
      <c r="C12" s="11"/>
      <c r="D12" s="10" t="s">
        <v>57</v>
      </c>
      <c r="E12" s="10" t="s">
        <v>58</v>
      </c>
      <c r="F12" s="11"/>
      <c r="G12" s="10" t="s">
        <v>16</v>
      </c>
      <c r="H12" s="10" t="s">
        <v>59</v>
      </c>
      <c r="I12" s="21">
        <v>2.5</v>
      </c>
      <c r="J12" s="10" t="s">
        <v>60</v>
      </c>
    </row>
    <row r="13" s="1" customFormat="1" ht="24" customHeight="1" spans="1:10">
      <c r="A13" s="7">
        <f>MAX(A$2:A12)+1</f>
        <v>8</v>
      </c>
      <c r="B13" s="8" t="s">
        <v>61</v>
      </c>
      <c r="C13" s="10" t="s">
        <v>62</v>
      </c>
      <c r="D13" s="10" t="s">
        <v>63</v>
      </c>
      <c r="E13" s="10" t="s">
        <v>64</v>
      </c>
      <c r="F13" s="10" t="s">
        <v>65</v>
      </c>
      <c r="G13" s="10" t="s">
        <v>36</v>
      </c>
      <c r="H13" s="10" t="s">
        <v>66</v>
      </c>
      <c r="I13" s="21">
        <v>7</v>
      </c>
      <c r="J13" s="10" t="s">
        <v>67</v>
      </c>
    </row>
    <row r="14" s="1" customFormat="1" customHeight="1" spans="1:10">
      <c r="A14" s="12">
        <f>MAX(A$2:A13)+1</f>
        <v>9</v>
      </c>
      <c r="B14" s="13" t="s">
        <v>68</v>
      </c>
      <c r="C14" s="9" t="s">
        <v>69</v>
      </c>
      <c r="D14" s="9" t="s">
        <v>70</v>
      </c>
      <c r="E14" s="9" t="s">
        <v>71</v>
      </c>
      <c r="F14" s="9" t="s">
        <v>72</v>
      </c>
      <c r="G14" s="10" t="s">
        <v>16</v>
      </c>
      <c r="H14" s="9" t="s">
        <v>73</v>
      </c>
      <c r="I14" s="22">
        <v>6.6</v>
      </c>
      <c r="J14" s="9" t="s">
        <v>74</v>
      </c>
    </row>
    <row r="15" s="1" customFormat="1" customHeight="1" spans="1:10">
      <c r="A15" s="16"/>
      <c r="B15" s="17"/>
      <c r="C15" s="11"/>
      <c r="D15" s="18"/>
      <c r="E15" s="11"/>
      <c r="F15" s="11"/>
      <c r="G15" s="10" t="s">
        <v>52</v>
      </c>
      <c r="H15" s="11"/>
      <c r="I15" s="23"/>
      <c r="J15" s="11"/>
    </row>
    <row r="16" s="1" customFormat="1" customHeight="1" spans="1:10">
      <c r="A16" s="16"/>
      <c r="B16" s="17"/>
      <c r="C16" s="9" t="s">
        <v>23</v>
      </c>
      <c r="D16" s="18"/>
      <c r="E16" s="9" t="s">
        <v>75</v>
      </c>
      <c r="F16" s="9" t="s">
        <v>33</v>
      </c>
      <c r="G16" s="10" t="s">
        <v>16</v>
      </c>
      <c r="H16" s="9" t="s">
        <v>76</v>
      </c>
      <c r="I16" s="22">
        <v>2.86</v>
      </c>
      <c r="J16" s="9" t="s">
        <v>77</v>
      </c>
    </row>
    <row r="17" s="1" customFormat="1" customHeight="1" spans="1:10">
      <c r="A17" s="14"/>
      <c r="B17" s="15"/>
      <c r="C17" s="18"/>
      <c r="D17" s="11"/>
      <c r="E17" s="11"/>
      <c r="F17" s="11"/>
      <c r="G17" s="10" t="s">
        <v>52</v>
      </c>
      <c r="H17" s="11"/>
      <c r="I17" s="23"/>
      <c r="J17" s="11"/>
    </row>
    <row r="18" s="1" customFormat="1" customHeight="1" spans="1:10">
      <c r="A18" s="7">
        <f>MAX(A$2:A17)+1</f>
        <v>10</v>
      </c>
      <c r="B18" s="8" t="s">
        <v>78</v>
      </c>
      <c r="C18" s="9" t="s">
        <v>23</v>
      </c>
      <c r="D18" s="10" t="s">
        <v>50</v>
      </c>
      <c r="E18" s="10" t="s">
        <v>79</v>
      </c>
      <c r="F18" s="10" t="s">
        <v>26</v>
      </c>
      <c r="G18" s="10" t="s">
        <v>52</v>
      </c>
      <c r="H18" s="10" t="s">
        <v>80</v>
      </c>
      <c r="I18" s="21">
        <v>2.65</v>
      </c>
      <c r="J18" s="10" t="s">
        <v>81</v>
      </c>
    </row>
    <row r="19" s="1" customFormat="1" customHeight="1" spans="1:10">
      <c r="A19" s="7">
        <f>MAX(A$2:A18)+1</f>
        <v>11</v>
      </c>
      <c r="B19" s="8" t="s">
        <v>82</v>
      </c>
      <c r="C19" s="10" t="s">
        <v>83</v>
      </c>
      <c r="D19" s="10" t="s">
        <v>84</v>
      </c>
      <c r="E19" s="10" t="s">
        <v>85</v>
      </c>
      <c r="F19" s="10" t="s">
        <v>86</v>
      </c>
      <c r="G19" s="10" t="s">
        <v>27</v>
      </c>
      <c r="H19" s="10" t="s">
        <v>87</v>
      </c>
      <c r="I19" s="21">
        <v>2.8</v>
      </c>
      <c r="J19" s="10" t="s">
        <v>88</v>
      </c>
    </row>
    <row r="20" s="1" customFormat="1" customHeight="1" spans="1:10">
      <c r="A20" s="12">
        <f>MAX(A$2:A19)+1</f>
        <v>12</v>
      </c>
      <c r="B20" s="13" t="s">
        <v>89</v>
      </c>
      <c r="C20" s="9" t="s">
        <v>23</v>
      </c>
      <c r="D20" s="9" t="s">
        <v>90</v>
      </c>
      <c r="E20" s="10" t="s">
        <v>91</v>
      </c>
      <c r="F20" s="10" t="s">
        <v>15</v>
      </c>
      <c r="G20" s="10" t="s">
        <v>27</v>
      </c>
      <c r="H20" s="9" t="s">
        <v>92</v>
      </c>
      <c r="I20" s="21">
        <v>27.3</v>
      </c>
      <c r="J20" s="10" t="s">
        <v>93</v>
      </c>
    </row>
    <row r="21" s="1" customFormat="1" customHeight="1" spans="1:10">
      <c r="A21" s="16"/>
      <c r="B21" s="17"/>
      <c r="C21" s="18"/>
      <c r="D21" s="18"/>
      <c r="E21" s="9" t="s">
        <v>94</v>
      </c>
      <c r="F21" s="9" t="s">
        <v>33</v>
      </c>
      <c r="G21" s="10" t="s">
        <v>16</v>
      </c>
      <c r="H21" s="11"/>
      <c r="I21" s="21">
        <v>8</v>
      </c>
      <c r="J21" s="10" t="s">
        <v>95</v>
      </c>
    </row>
    <row r="22" s="1" customFormat="1" customHeight="1" spans="1:10">
      <c r="A22" s="14"/>
      <c r="B22" s="15"/>
      <c r="C22" s="11"/>
      <c r="D22" s="11"/>
      <c r="E22" s="18"/>
      <c r="F22" s="18"/>
      <c r="G22" s="10" t="s">
        <v>52</v>
      </c>
      <c r="H22" s="10" t="s">
        <v>96</v>
      </c>
      <c r="I22" s="21">
        <v>7.5</v>
      </c>
      <c r="J22" s="10" t="s">
        <v>97</v>
      </c>
    </row>
    <row r="23" s="1" customFormat="1" customHeight="1" spans="1:10">
      <c r="A23" s="7">
        <f>MAX(A$2:A22)+1</f>
        <v>13</v>
      </c>
      <c r="B23" s="8" t="s">
        <v>98</v>
      </c>
      <c r="C23" s="10" t="s">
        <v>99</v>
      </c>
      <c r="D23" s="10" t="s">
        <v>100</v>
      </c>
      <c r="E23" s="10" t="s">
        <v>94</v>
      </c>
      <c r="F23" s="9" t="s">
        <v>33</v>
      </c>
      <c r="G23" s="10" t="s">
        <v>16</v>
      </c>
      <c r="H23" s="10" t="s">
        <v>101</v>
      </c>
      <c r="I23" s="21">
        <v>43.46</v>
      </c>
      <c r="J23" s="10" t="s">
        <v>102</v>
      </c>
    </row>
    <row r="24" s="1" customFormat="1" customHeight="1" spans="1:10">
      <c r="A24" s="7">
        <f>MAX(A$2:A23)+1</f>
        <v>14</v>
      </c>
      <c r="B24" s="8" t="s">
        <v>103</v>
      </c>
      <c r="C24" s="10" t="s">
        <v>62</v>
      </c>
      <c r="D24" s="10" t="s">
        <v>104</v>
      </c>
      <c r="E24" s="10" t="s">
        <v>105</v>
      </c>
      <c r="F24" s="9" t="s">
        <v>33</v>
      </c>
      <c r="G24" s="10" t="s">
        <v>52</v>
      </c>
      <c r="H24" s="10" t="s">
        <v>106</v>
      </c>
      <c r="I24" s="21">
        <v>8.6</v>
      </c>
      <c r="J24" s="10" t="s">
        <v>107</v>
      </c>
    </row>
    <row r="25" s="1" customFormat="1" customHeight="1" spans="1:10">
      <c r="A25" s="7">
        <f>MAX(A$2:A24)+1</f>
        <v>15</v>
      </c>
      <c r="B25" s="8" t="s">
        <v>108</v>
      </c>
      <c r="C25" s="10" t="s">
        <v>109</v>
      </c>
      <c r="D25" s="10" t="s">
        <v>110</v>
      </c>
      <c r="E25" s="10" t="s">
        <v>25</v>
      </c>
      <c r="F25" s="10" t="s">
        <v>26</v>
      </c>
      <c r="G25" s="10" t="s">
        <v>52</v>
      </c>
      <c r="H25" s="10" t="s">
        <v>111</v>
      </c>
      <c r="I25" s="21">
        <v>55.46</v>
      </c>
      <c r="J25" s="10" t="s">
        <v>112</v>
      </c>
    </row>
    <row r="26" s="1" customFormat="1" customHeight="1" spans="1:10">
      <c r="A26" s="12">
        <f>MAX(A$2:A25)+1</f>
        <v>16</v>
      </c>
      <c r="B26" s="13" t="s">
        <v>113</v>
      </c>
      <c r="C26" s="9" t="s">
        <v>62</v>
      </c>
      <c r="D26" s="10" t="s">
        <v>114</v>
      </c>
      <c r="E26" s="9" t="s">
        <v>115</v>
      </c>
      <c r="F26" s="9" t="s">
        <v>116</v>
      </c>
      <c r="G26" s="10" t="s">
        <v>52</v>
      </c>
      <c r="H26" s="10" t="s">
        <v>117</v>
      </c>
      <c r="I26" s="21">
        <v>36.8</v>
      </c>
      <c r="J26" s="10" t="s">
        <v>118</v>
      </c>
    </row>
    <row r="27" s="1" customFormat="1" customHeight="1" spans="1:10">
      <c r="A27" s="14"/>
      <c r="B27" s="15"/>
      <c r="C27" s="11"/>
      <c r="D27" s="10" t="s">
        <v>119</v>
      </c>
      <c r="E27" s="11"/>
      <c r="F27" s="11"/>
      <c r="G27" s="10" t="s">
        <v>27</v>
      </c>
      <c r="H27" s="10" t="s">
        <v>120</v>
      </c>
      <c r="I27" s="21">
        <v>27.5</v>
      </c>
      <c r="J27" s="10" t="s">
        <v>121</v>
      </c>
    </row>
    <row r="28" s="1" customFormat="1" customHeight="1" spans="1:10">
      <c r="A28" s="7">
        <f>MAX(A$2:A27)+1</f>
        <v>17</v>
      </c>
      <c r="B28" s="8" t="s">
        <v>122</v>
      </c>
      <c r="C28" s="10" t="s">
        <v>30</v>
      </c>
      <c r="D28" s="9" t="s">
        <v>123</v>
      </c>
      <c r="E28" s="10" t="s">
        <v>124</v>
      </c>
      <c r="F28" s="9" t="s">
        <v>26</v>
      </c>
      <c r="G28" s="10" t="s">
        <v>16</v>
      </c>
      <c r="H28" s="10" t="s">
        <v>125</v>
      </c>
      <c r="I28" s="21">
        <v>1</v>
      </c>
      <c r="J28" s="10" t="s">
        <v>126</v>
      </c>
    </row>
    <row r="29" s="1" customFormat="1" customHeight="1" spans="1:10">
      <c r="A29" s="7">
        <f>MAX(A$2:A28)+1</f>
        <v>18</v>
      </c>
      <c r="B29" s="8" t="s">
        <v>127</v>
      </c>
      <c r="C29" s="9" t="s">
        <v>23</v>
      </c>
      <c r="D29" s="11"/>
      <c r="E29" s="10" t="s">
        <v>128</v>
      </c>
      <c r="F29" s="11"/>
      <c r="G29" s="10" t="s">
        <v>52</v>
      </c>
      <c r="H29" s="10" t="s">
        <v>28</v>
      </c>
      <c r="I29" s="21">
        <v>15.76</v>
      </c>
      <c r="J29" s="10" t="s">
        <v>129</v>
      </c>
    </row>
    <row r="30" s="1" customFormat="1" customHeight="1" spans="1:10">
      <c r="A30" s="7">
        <f>MAX(A$2:A29)+1</f>
        <v>19</v>
      </c>
      <c r="B30" s="8" t="s">
        <v>130</v>
      </c>
      <c r="C30" s="9" t="s">
        <v>23</v>
      </c>
      <c r="D30" s="10" t="s">
        <v>131</v>
      </c>
      <c r="E30" s="10" t="s">
        <v>132</v>
      </c>
      <c r="F30" s="10" t="s">
        <v>33</v>
      </c>
      <c r="G30" s="10" t="s">
        <v>52</v>
      </c>
      <c r="H30" s="10" t="s">
        <v>133</v>
      </c>
      <c r="I30" s="21">
        <v>9464</v>
      </c>
      <c r="J30" s="10" t="s">
        <v>134</v>
      </c>
    </row>
    <row r="31" s="1" customFormat="1" customHeight="1" spans="1:10">
      <c r="A31" s="12">
        <f>MAX(A$2:A30)+1</f>
        <v>20</v>
      </c>
      <c r="B31" s="13" t="s">
        <v>135</v>
      </c>
      <c r="C31" s="9" t="s">
        <v>136</v>
      </c>
      <c r="D31" s="9" t="s">
        <v>70</v>
      </c>
      <c r="E31" s="9" t="s">
        <v>137</v>
      </c>
      <c r="F31" s="9" t="s">
        <v>26</v>
      </c>
      <c r="G31" s="10" t="s">
        <v>16</v>
      </c>
      <c r="H31" s="10" t="s">
        <v>138</v>
      </c>
      <c r="I31" s="21">
        <v>2.8</v>
      </c>
      <c r="J31" s="10" t="s">
        <v>139</v>
      </c>
    </row>
    <row r="32" s="1" customFormat="1" customHeight="1" spans="1:10">
      <c r="A32" s="14"/>
      <c r="B32" s="15"/>
      <c r="C32" s="11"/>
      <c r="D32" s="11"/>
      <c r="E32" s="11"/>
      <c r="F32" s="11"/>
      <c r="G32" s="10" t="s">
        <v>52</v>
      </c>
      <c r="H32" s="10" t="s">
        <v>59</v>
      </c>
      <c r="I32" s="21">
        <v>14</v>
      </c>
      <c r="J32" s="10" t="s">
        <v>140</v>
      </c>
    </row>
    <row r="33" s="1" customFormat="1" customHeight="1" spans="1:10">
      <c r="A33" s="7">
        <f>MAX(A$2:A32)+1</f>
        <v>21</v>
      </c>
      <c r="B33" s="8" t="s">
        <v>141</v>
      </c>
      <c r="C33" s="10" t="s">
        <v>142</v>
      </c>
      <c r="D33" s="10" t="s">
        <v>143</v>
      </c>
      <c r="E33" s="9" t="s">
        <v>144</v>
      </c>
      <c r="F33" s="9" t="s">
        <v>145</v>
      </c>
      <c r="G33" s="10" t="s">
        <v>27</v>
      </c>
      <c r="H33" s="10" t="s">
        <v>146</v>
      </c>
      <c r="I33" s="21">
        <v>34.72</v>
      </c>
      <c r="J33" s="10" t="s">
        <v>147</v>
      </c>
    </row>
    <row r="34" s="1" customFormat="1" customHeight="1" spans="1:10">
      <c r="A34" s="7">
        <f>MAX(A$2:A33)+1</f>
        <v>22</v>
      </c>
      <c r="B34" s="8" t="s">
        <v>148</v>
      </c>
      <c r="C34" s="10" t="s">
        <v>149</v>
      </c>
      <c r="D34" s="10" t="s">
        <v>150</v>
      </c>
      <c r="E34" s="11"/>
      <c r="F34" s="11"/>
      <c r="G34" s="10" t="s">
        <v>27</v>
      </c>
      <c r="H34" s="10" t="s">
        <v>151</v>
      </c>
      <c r="I34" s="21">
        <v>38.32</v>
      </c>
      <c r="J34" s="10" t="s">
        <v>152</v>
      </c>
    </row>
    <row r="35" s="1" customFormat="1" customHeight="1" spans="1:10">
      <c r="A35" s="12">
        <f>MAX(A$2:A34)+1</f>
        <v>23</v>
      </c>
      <c r="B35" s="13" t="s">
        <v>153</v>
      </c>
      <c r="C35" s="10" t="s">
        <v>154</v>
      </c>
      <c r="D35" s="9" t="s">
        <v>155</v>
      </c>
      <c r="E35" s="10" t="s">
        <v>156</v>
      </c>
      <c r="F35" s="9" t="s">
        <v>86</v>
      </c>
      <c r="G35" s="10" t="s">
        <v>52</v>
      </c>
      <c r="H35" s="10" t="s">
        <v>157</v>
      </c>
      <c r="I35" s="21">
        <v>1198</v>
      </c>
      <c r="J35" s="10" t="s">
        <v>158</v>
      </c>
    </row>
    <row r="36" s="1" customFormat="1" customHeight="1" spans="1:10">
      <c r="A36" s="14"/>
      <c r="B36" s="15"/>
      <c r="C36" s="10" t="s">
        <v>62</v>
      </c>
      <c r="D36" s="11"/>
      <c r="E36" s="10" t="s">
        <v>85</v>
      </c>
      <c r="F36" s="11"/>
      <c r="G36" s="10" t="s">
        <v>52</v>
      </c>
      <c r="H36" s="10" t="s">
        <v>159</v>
      </c>
      <c r="I36" s="21">
        <v>1500</v>
      </c>
      <c r="J36" s="10" t="s">
        <v>160</v>
      </c>
    </row>
    <row r="37" s="1" customFormat="1" customHeight="1" spans="1:10">
      <c r="A37" s="7">
        <f>MAX(A$2:A36)+1</f>
        <v>24</v>
      </c>
      <c r="B37" s="8" t="s">
        <v>161</v>
      </c>
      <c r="C37" s="10" t="s">
        <v>23</v>
      </c>
      <c r="D37" s="10" t="s">
        <v>162</v>
      </c>
      <c r="E37" s="10" t="s">
        <v>91</v>
      </c>
      <c r="F37" s="10" t="s">
        <v>15</v>
      </c>
      <c r="G37" s="10" t="s">
        <v>27</v>
      </c>
      <c r="H37" s="10" t="s">
        <v>163</v>
      </c>
      <c r="I37" s="21">
        <v>39</v>
      </c>
      <c r="J37" s="10" t="s">
        <v>164</v>
      </c>
    </row>
    <row r="38" s="1" customFormat="1" customHeight="1" spans="1:10">
      <c r="A38" s="7">
        <f>MAX(A$2:A37)+1</f>
        <v>25</v>
      </c>
      <c r="B38" s="8" t="s">
        <v>165</v>
      </c>
      <c r="C38" s="10" t="s">
        <v>62</v>
      </c>
      <c r="D38" s="10" t="s">
        <v>166</v>
      </c>
      <c r="E38" s="10" t="s">
        <v>167</v>
      </c>
      <c r="F38" s="10" t="s">
        <v>86</v>
      </c>
      <c r="G38" s="10" t="s">
        <v>27</v>
      </c>
      <c r="H38" s="10" t="s">
        <v>168</v>
      </c>
      <c r="I38" s="21">
        <v>28.4</v>
      </c>
      <c r="J38" s="10" t="s">
        <v>169</v>
      </c>
    </row>
    <row r="39" s="1" customFormat="1" customHeight="1" spans="1:10">
      <c r="A39" s="12">
        <f>MAX(A$2:A38)+1</f>
        <v>26</v>
      </c>
      <c r="B39" s="13" t="s">
        <v>170</v>
      </c>
      <c r="C39" s="9" t="s">
        <v>109</v>
      </c>
      <c r="D39" s="9" t="s">
        <v>171</v>
      </c>
      <c r="E39" s="9" t="s">
        <v>172</v>
      </c>
      <c r="F39" s="9" t="s">
        <v>33</v>
      </c>
      <c r="G39" s="10" t="s">
        <v>16</v>
      </c>
      <c r="H39" s="9" t="s">
        <v>173</v>
      </c>
      <c r="I39" s="22">
        <v>1.57</v>
      </c>
      <c r="J39" s="9" t="s">
        <v>174</v>
      </c>
    </row>
    <row r="40" s="1" customFormat="1" customHeight="1" spans="1:10">
      <c r="A40" s="14"/>
      <c r="B40" s="15"/>
      <c r="C40" s="11"/>
      <c r="D40" s="11"/>
      <c r="E40" s="11"/>
      <c r="F40" s="11"/>
      <c r="G40" s="10" t="s">
        <v>52</v>
      </c>
      <c r="H40" s="11"/>
      <c r="I40" s="23"/>
      <c r="J40" s="11"/>
    </row>
    <row r="41" s="1" customFormat="1" customHeight="1" spans="1:10">
      <c r="A41" s="7">
        <f>MAX(A$2:A40)+1</f>
        <v>27</v>
      </c>
      <c r="B41" s="8" t="s">
        <v>175</v>
      </c>
      <c r="C41" s="10" t="s">
        <v>176</v>
      </c>
      <c r="D41" s="10" t="s">
        <v>177</v>
      </c>
      <c r="E41" s="10" t="s">
        <v>39</v>
      </c>
      <c r="F41" s="9" t="s">
        <v>26</v>
      </c>
      <c r="G41" s="10" t="s">
        <v>27</v>
      </c>
      <c r="H41" s="10" t="s">
        <v>178</v>
      </c>
      <c r="I41" s="21">
        <v>22</v>
      </c>
      <c r="J41" s="10" t="s">
        <v>179</v>
      </c>
    </row>
    <row r="42" s="1" customFormat="1" customHeight="1" spans="1:10">
      <c r="A42" s="7">
        <f>MAX(A$2:A41)+1</f>
        <v>28</v>
      </c>
      <c r="B42" s="8" t="s">
        <v>180</v>
      </c>
      <c r="C42" s="10" t="s">
        <v>109</v>
      </c>
      <c r="D42" s="10" t="s">
        <v>181</v>
      </c>
      <c r="E42" s="10" t="s">
        <v>25</v>
      </c>
      <c r="F42" s="11"/>
      <c r="G42" s="10" t="s">
        <v>52</v>
      </c>
      <c r="H42" s="10" t="s">
        <v>182</v>
      </c>
      <c r="I42" s="21">
        <v>18.78</v>
      </c>
      <c r="J42" s="10" t="s">
        <v>183</v>
      </c>
    </row>
    <row r="43" s="1" customFormat="1" customHeight="1" spans="1:10">
      <c r="A43" s="7">
        <f>MAX(A$2:A42)+1</f>
        <v>29</v>
      </c>
      <c r="B43" s="8" t="s">
        <v>184</v>
      </c>
      <c r="C43" s="10" t="s">
        <v>185</v>
      </c>
      <c r="D43" s="10" t="s">
        <v>186</v>
      </c>
      <c r="E43" s="10" t="s">
        <v>187</v>
      </c>
      <c r="F43" s="10" t="s">
        <v>145</v>
      </c>
      <c r="G43" s="10" t="s">
        <v>27</v>
      </c>
      <c r="H43" s="10" t="s">
        <v>188</v>
      </c>
      <c r="I43" s="21">
        <v>22.61</v>
      </c>
      <c r="J43" s="10" t="s">
        <v>189</v>
      </c>
    </row>
    <row r="44" s="1" customFormat="1" customHeight="1" spans="1:10">
      <c r="A44" s="7">
        <f>MAX(A$2:A43)+1</f>
        <v>30</v>
      </c>
      <c r="B44" s="8" t="s">
        <v>190</v>
      </c>
      <c r="C44" s="10" t="s">
        <v>30</v>
      </c>
      <c r="D44" s="9" t="s">
        <v>44</v>
      </c>
      <c r="E44" s="9" t="s">
        <v>58</v>
      </c>
      <c r="F44" s="9" t="s">
        <v>26</v>
      </c>
      <c r="G44" s="10" t="s">
        <v>52</v>
      </c>
      <c r="H44" s="9" t="s">
        <v>191</v>
      </c>
      <c r="I44" s="21">
        <v>55.56</v>
      </c>
      <c r="J44" s="10" t="s">
        <v>192</v>
      </c>
    </row>
    <row r="45" s="1" customFormat="1" customHeight="1" spans="1:10">
      <c r="A45" s="7">
        <f>MAX(A$2:A44)+1</f>
        <v>31</v>
      </c>
      <c r="B45" s="8" t="s">
        <v>193</v>
      </c>
      <c r="C45" s="10" t="s">
        <v>23</v>
      </c>
      <c r="D45" s="11"/>
      <c r="E45" s="11"/>
      <c r="F45" s="11"/>
      <c r="G45" s="10" t="s">
        <v>52</v>
      </c>
      <c r="H45" s="11"/>
      <c r="I45" s="21">
        <v>34</v>
      </c>
      <c r="J45" s="10" t="s">
        <v>194</v>
      </c>
    </row>
    <row r="46" s="1" customFormat="1" customHeight="1" spans="1:10">
      <c r="A46" s="12">
        <f>MAX(A$2:A45)+1</f>
        <v>32</v>
      </c>
      <c r="B46" s="13" t="s">
        <v>195</v>
      </c>
      <c r="C46" s="19" t="s">
        <v>62</v>
      </c>
      <c r="D46" s="10" t="s">
        <v>196</v>
      </c>
      <c r="E46" s="10" t="s">
        <v>197</v>
      </c>
      <c r="F46" s="10" t="s">
        <v>198</v>
      </c>
      <c r="G46" s="10" t="s">
        <v>52</v>
      </c>
      <c r="H46" s="10" t="s">
        <v>199</v>
      </c>
      <c r="I46" s="21">
        <v>200.13</v>
      </c>
      <c r="J46" s="10" t="s">
        <v>200</v>
      </c>
    </row>
    <row r="47" s="1" customFormat="1" customHeight="1" spans="1:10">
      <c r="A47" s="14"/>
      <c r="B47" s="15"/>
      <c r="C47" s="20"/>
      <c r="D47" s="9" t="s">
        <v>201</v>
      </c>
      <c r="E47" s="10" t="s">
        <v>64</v>
      </c>
      <c r="F47" s="10" t="s">
        <v>65</v>
      </c>
      <c r="G47" s="10" t="s">
        <v>52</v>
      </c>
      <c r="H47" s="10" t="s">
        <v>202</v>
      </c>
      <c r="I47" s="21">
        <v>69.34</v>
      </c>
      <c r="J47" s="10" t="s">
        <v>203</v>
      </c>
    </row>
    <row r="48" s="1" customFormat="1" customHeight="1" spans="1:10">
      <c r="A48" s="7">
        <f>MAX(A$2:A47)+1</f>
        <v>33</v>
      </c>
      <c r="B48" s="8" t="s">
        <v>204</v>
      </c>
      <c r="C48" s="9" t="s">
        <v>62</v>
      </c>
      <c r="D48" s="9" t="s">
        <v>201</v>
      </c>
      <c r="E48" s="10" t="s">
        <v>197</v>
      </c>
      <c r="F48" s="10" t="s">
        <v>198</v>
      </c>
      <c r="G48" s="10" t="s">
        <v>27</v>
      </c>
      <c r="H48" s="10" t="s">
        <v>205</v>
      </c>
      <c r="I48" s="21">
        <v>82.51</v>
      </c>
      <c r="J48" s="10" t="s">
        <v>206</v>
      </c>
    </row>
    <row r="49" s="1" customFormat="1" customHeight="1" spans="1:10">
      <c r="A49" s="7">
        <f>MAX(A$2:A48)+1</f>
        <v>34</v>
      </c>
      <c r="B49" s="8" t="s">
        <v>207</v>
      </c>
      <c r="C49" s="10" t="s">
        <v>49</v>
      </c>
      <c r="D49" s="10" t="s">
        <v>50</v>
      </c>
      <c r="E49" s="10" t="s">
        <v>58</v>
      </c>
      <c r="F49" s="10" t="s">
        <v>26</v>
      </c>
      <c r="G49" s="10" t="s">
        <v>52</v>
      </c>
      <c r="H49" s="10" t="s">
        <v>191</v>
      </c>
      <c r="I49" s="21">
        <v>89</v>
      </c>
      <c r="J49" s="10" t="s">
        <v>208</v>
      </c>
    </row>
    <row r="50" s="1" customFormat="1" customHeight="1" spans="1:10">
      <c r="A50" s="7">
        <f>MAX(A$2:A49)+1</f>
        <v>35</v>
      </c>
      <c r="B50" s="8" t="s">
        <v>209</v>
      </c>
      <c r="C50" s="10" t="s">
        <v>210</v>
      </c>
      <c r="D50" s="10" t="s">
        <v>211</v>
      </c>
      <c r="E50" s="10" t="s">
        <v>85</v>
      </c>
      <c r="F50" s="10" t="s">
        <v>86</v>
      </c>
      <c r="G50" s="10" t="s">
        <v>27</v>
      </c>
      <c r="H50" s="10" t="s">
        <v>212</v>
      </c>
      <c r="I50" s="21">
        <v>158.26</v>
      </c>
      <c r="J50" s="10" t="s">
        <v>213</v>
      </c>
    </row>
    <row r="51" s="1" customFormat="1" customHeight="1" spans="1:10">
      <c r="A51" s="12">
        <f>MAX(A$2:A50)+1</f>
        <v>36</v>
      </c>
      <c r="B51" s="13" t="s">
        <v>214</v>
      </c>
      <c r="C51" s="9" t="s">
        <v>215</v>
      </c>
      <c r="D51" s="9" t="s">
        <v>216</v>
      </c>
      <c r="E51" s="9" t="s">
        <v>128</v>
      </c>
      <c r="F51" s="9" t="s">
        <v>26</v>
      </c>
      <c r="G51" s="10" t="s">
        <v>16</v>
      </c>
      <c r="H51" s="9" t="s">
        <v>28</v>
      </c>
      <c r="I51" s="22">
        <v>12.97</v>
      </c>
      <c r="J51" s="9" t="s">
        <v>217</v>
      </c>
    </row>
    <row r="52" s="1" customFormat="1" customHeight="1" spans="1:10">
      <c r="A52" s="16"/>
      <c r="B52" s="17"/>
      <c r="C52" s="18"/>
      <c r="D52" s="18"/>
      <c r="E52" s="18"/>
      <c r="F52" s="18"/>
      <c r="G52" s="10" t="s">
        <v>36</v>
      </c>
      <c r="H52" s="18"/>
      <c r="I52" s="23"/>
      <c r="J52" s="18"/>
    </row>
    <row r="53" s="1" customFormat="1" customHeight="1" spans="1:10">
      <c r="A53" s="14"/>
      <c r="B53" s="15"/>
      <c r="C53" s="11"/>
      <c r="D53" s="11"/>
      <c r="E53" s="11"/>
      <c r="F53" s="11"/>
      <c r="G53" s="10" t="s">
        <v>52</v>
      </c>
      <c r="H53" s="11"/>
      <c r="I53" s="21">
        <v>12.97</v>
      </c>
      <c r="J53" s="11"/>
    </row>
    <row r="54" s="1" customFormat="1" customHeight="1" spans="1:10">
      <c r="A54" s="7">
        <f>MAX(A$2:A53)+1</f>
        <v>37</v>
      </c>
      <c r="B54" s="8" t="s">
        <v>218</v>
      </c>
      <c r="C54" s="10" t="s">
        <v>219</v>
      </c>
      <c r="D54" s="10" t="s">
        <v>220</v>
      </c>
      <c r="E54" s="10" t="s">
        <v>221</v>
      </c>
      <c r="F54" s="10" t="s">
        <v>15</v>
      </c>
      <c r="G54" s="10" t="s">
        <v>27</v>
      </c>
      <c r="H54" s="10" t="s">
        <v>222</v>
      </c>
      <c r="I54" s="21">
        <v>8.6</v>
      </c>
      <c r="J54" s="10" t="s">
        <v>223</v>
      </c>
    </row>
    <row r="55" s="1" customFormat="1" customHeight="1" spans="1:10">
      <c r="A55" s="7">
        <f>MAX(A$2:A54)+1</f>
        <v>38</v>
      </c>
      <c r="B55" s="8" t="s">
        <v>224</v>
      </c>
      <c r="C55" s="10" t="s">
        <v>225</v>
      </c>
      <c r="D55" s="10" t="s">
        <v>50</v>
      </c>
      <c r="E55" s="9" t="s">
        <v>79</v>
      </c>
      <c r="F55" s="9" t="s">
        <v>26</v>
      </c>
      <c r="G55" s="10" t="s">
        <v>52</v>
      </c>
      <c r="H55" s="10" t="s">
        <v>226</v>
      </c>
      <c r="I55" s="21">
        <v>5.52</v>
      </c>
      <c r="J55" s="10" t="s">
        <v>227</v>
      </c>
    </row>
    <row r="56" s="1" customFormat="1" customHeight="1" spans="1:10">
      <c r="A56" s="7">
        <f>MAX(A$2:A55)+1</f>
        <v>39</v>
      </c>
      <c r="B56" s="8" t="s">
        <v>228</v>
      </c>
      <c r="C56" s="10" t="s">
        <v>30</v>
      </c>
      <c r="D56" s="10" t="s">
        <v>229</v>
      </c>
      <c r="E56" s="11"/>
      <c r="F56" s="11"/>
      <c r="G56" s="10" t="s">
        <v>27</v>
      </c>
      <c r="H56" s="10" t="s">
        <v>230</v>
      </c>
      <c r="I56" s="21">
        <v>51.29</v>
      </c>
      <c r="J56" s="10" t="s">
        <v>231</v>
      </c>
    </row>
    <row r="57" s="1" customFormat="1" customHeight="1" spans="1:10">
      <c r="A57" s="7">
        <f>MAX(A$2:A56)+1</f>
        <v>40</v>
      </c>
      <c r="B57" s="8" t="s">
        <v>232</v>
      </c>
      <c r="C57" s="10" t="s">
        <v>233</v>
      </c>
      <c r="D57" s="10" t="s">
        <v>234</v>
      </c>
      <c r="E57" s="10" t="s">
        <v>85</v>
      </c>
      <c r="F57" s="10" t="s">
        <v>86</v>
      </c>
      <c r="G57" s="10" t="s">
        <v>27</v>
      </c>
      <c r="H57" s="10" t="s">
        <v>235</v>
      </c>
      <c r="I57" s="21">
        <v>48.6</v>
      </c>
      <c r="J57" s="10" t="s">
        <v>236</v>
      </c>
    </row>
    <row r="58" s="1" customFormat="1" customHeight="1" spans="1:10">
      <c r="A58" s="7">
        <f>MAX(A$2:A57)+1</f>
        <v>41</v>
      </c>
      <c r="B58" s="8" t="s">
        <v>237</v>
      </c>
      <c r="C58" s="10" t="s">
        <v>238</v>
      </c>
      <c r="D58" s="10" t="s">
        <v>239</v>
      </c>
      <c r="E58" s="10" t="s">
        <v>240</v>
      </c>
      <c r="F58" s="10" t="s">
        <v>241</v>
      </c>
      <c r="G58" s="10" t="s">
        <v>27</v>
      </c>
      <c r="H58" s="10" t="s">
        <v>242</v>
      </c>
      <c r="I58" s="21">
        <v>47.7</v>
      </c>
      <c r="J58" s="10" t="s">
        <v>243</v>
      </c>
    </row>
    <row r="59" s="1" customFormat="1" customHeight="1" spans="1:10">
      <c r="A59" s="12">
        <f>MAX(A$2:A58)+1</f>
        <v>42</v>
      </c>
      <c r="B59" s="13" t="s">
        <v>244</v>
      </c>
      <c r="C59" s="9" t="s">
        <v>62</v>
      </c>
      <c r="D59" s="9" t="s">
        <v>245</v>
      </c>
      <c r="E59" s="9" t="s">
        <v>115</v>
      </c>
      <c r="F59" s="9" t="s">
        <v>116</v>
      </c>
      <c r="G59" s="10" t="s">
        <v>27</v>
      </c>
      <c r="H59" s="9" t="s">
        <v>246</v>
      </c>
      <c r="I59" s="22">
        <v>42</v>
      </c>
      <c r="J59" s="9" t="s">
        <v>247</v>
      </c>
    </row>
    <row r="60" s="1" customFormat="1" customHeight="1" spans="1:10">
      <c r="A60" s="14"/>
      <c r="B60" s="15"/>
      <c r="C60" s="11"/>
      <c r="D60" s="11"/>
      <c r="E60" s="11"/>
      <c r="F60" s="11"/>
      <c r="G60" s="10" t="s">
        <v>52</v>
      </c>
      <c r="H60" s="11"/>
      <c r="I60" s="23"/>
      <c r="J60" s="11"/>
    </row>
    <row r="61" s="1" customFormat="1" customHeight="1" spans="1:10">
      <c r="A61" s="7">
        <f>MAX(A$2:A60)+1</f>
        <v>43</v>
      </c>
      <c r="B61" s="8" t="s">
        <v>248</v>
      </c>
      <c r="C61" s="10" t="s">
        <v>69</v>
      </c>
      <c r="D61" s="10" t="s">
        <v>249</v>
      </c>
      <c r="E61" s="10" t="s">
        <v>250</v>
      </c>
      <c r="F61" s="10" t="s">
        <v>72</v>
      </c>
      <c r="G61" s="10" t="s">
        <v>27</v>
      </c>
      <c r="H61" s="10" t="s">
        <v>251</v>
      </c>
      <c r="I61" s="21">
        <v>98.5</v>
      </c>
      <c r="J61" s="10" t="s">
        <v>252</v>
      </c>
    </row>
    <row r="62" s="1" customFormat="1" customHeight="1" spans="1:10">
      <c r="A62" s="7">
        <f>MAX(A$2:A61)+1</f>
        <v>44</v>
      </c>
      <c r="B62" s="8" t="s">
        <v>253</v>
      </c>
      <c r="C62" s="10" t="s">
        <v>23</v>
      </c>
      <c r="D62" s="10" t="s">
        <v>44</v>
      </c>
      <c r="E62" s="10" t="s">
        <v>254</v>
      </c>
      <c r="F62" s="10" t="s">
        <v>33</v>
      </c>
      <c r="G62" s="10" t="s">
        <v>52</v>
      </c>
      <c r="H62" s="10" t="s">
        <v>255</v>
      </c>
      <c r="I62" s="21">
        <v>2800</v>
      </c>
      <c r="J62" s="10" t="s">
        <v>256</v>
      </c>
    </row>
    <row r="63" s="1" customFormat="1" customHeight="1" spans="1:10">
      <c r="A63" s="7">
        <f>MAX(A$2:A62)+1</f>
        <v>45</v>
      </c>
      <c r="B63" s="8" t="s">
        <v>257</v>
      </c>
      <c r="C63" s="10" t="s">
        <v>62</v>
      </c>
      <c r="D63" s="10" t="s">
        <v>258</v>
      </c>
      <c r="E63" s="10" t="s">
        <v>64</v>
      </c>
      <c r="F63" s="10" t="s">
        <v>65</v>
      </c>
      <c r="G63" s="10" t="s">
        <v>52</v>
      </c>
      <c r="H63" s="10" t="s">
        <v>259</v>
      </c>
      <c r="I63" s="21">
        <v>29.12</v>
      </c>
      <c r="J63" s="10" t="s">
        <v>260</v>
      </c>
    </row>
    <row r="64" s="1" customFormat="1" customHeight="1" spans="1:10">
      <c r="A64" s="12">
        <f>MAX(A$2:A63)+1</f>
        <v>46</v>
      </c>
      <c r="B64" s="13" t="s">
        <v>261</v>
      </c>
      <c r="C64" s="9" t="s">
        <v>23</v>
      </c>
      <c r="D64" s="9" t="s">
        <v>262</v>
      </c>
      <c r="E64" s="9" t="s">
        <v>58</v>
      </c>
      <c r="F64" s="19" t="s">
        <v>26</v>
      </c>
      <c r="G64" s="10" t="s">
        <v>52</v>
      </c>
      <c r="H64" s="10" t="s">
        <v>263</v>
      </c>
      <c r="I64" s="21">
        <v>13.6</v>
      </c>
      <c r="J64" s="10" t="s">
        <v>264</v>
      </c>
    </row>
    <row r="65" s="1" customFormat="1" customHeight="1" spans="1:10">
      <c r="A65" s="14"/>
      <c r="B65" s="15"/>
      <c r="C65" s="11"/>
      <c r="D65" s="11"/>
      <c r="E65" s="11"/>
      <c r="F65" s="20"/>
      <c r="G65" s="10" t="s">
        <v>52</v>
      </c>
      <c r="H65" s="10" t="s">
        <v>265</v>
      </c>
      <c r="I65" s="21">
        <v>14.5</v>
      </c>
      <c r="J65" s="10" t="s">
        <v>266</v>
      </c>
    </row>
    <row r="66" s="1" customFormat="1" customHeight="1" spans="1:10">
      <c r="A66" s="7">
        <f>MAX(A$2:A65)+1</f>
        <v>47</v>
      </c>
      <c r="B66" s="8" t="s">
        <v>267</v>
      </c>
      <c r="C66" s="10" t="s">
        <v>268</v>
      </c>
      <c r="D66" s="10" t="s">
        <v>269</v>
      </c>
      <c r="E66" s="10" t="s">
        <v>270</v>
      </c>
      <c r="F66" s="9" t="s">
        <v>26</v>
      </c>
      <c r="G66" s="10" t="s">
        <v>52</v>
      </c>
      <c r="H66" s="10" t="s">
        <v>271</v>
      </c>
      <c r="I66" s="21">
        <v>1680.2</v>
      </c>
      <c r="J66" s="10" t="s">
        <v>272</v>
      </c>
    </row>
    <row r="67" s="1" customFormat="1" customHeight="1" spans="1:10">
      <c r="A67" s="7">
        <f>MAX(A$2:A66)+1</f>
        <v>48</v>
      </c>
      <c r="B67" s="8" t="s">
        <v>273</v>
      </c>
      <c r="C67" s="10" t="s">
        <v>176</v>
      </c>
      <c r="D67" s="10" t="s">
        <v>274</v>
      </c>
      <c r="E67" s="10" t="s">
        <v>79</v>
      </c>
      <c r="F67" s="9" t="s">
        <v>26</v>
      </c>
      <c r="G67" s="10" t="s">
        <v>52</v>
      </c>
      <c r="H67" s="10" t="s">
        <v>275</v>
      </c>
      <c r="I67" s="21">
        <v>68.25</v>
      </c>
      <c r="J67" s="10" t="s">
        <v>276</v>
      </c>
    </row>
    <row r="68" s="1" customFormat="1" customHeight="1" spans="1:10">
      <c r="A68" s="7">
        <f>MAX(A$2:A67)+1</f>
        <v>49</v>
      </c>
      <c r="B68" s="8" t="s">
        <v>277</v>
      </c>
      <c r="C68" s="10" t="s">
        <v>23</v>
      </c>
      <c r="D68" s="10" t="s">
        <v>171</v>
      </c>
      <c r="E68" s="10" t="s">
        <v>58</v>
      </c>
      <c r="F68" s="9" t="s">
        <v>26</v>
      </c>
      <c r="G68" s="10" t="s">
        <v>52</v>
      </c>
      <c r="H68" s="10" t="s">
        <v>278</v>
      </c>
      <c r="I68" s="21">
        <v>8.48</v>
      </c>
      <c r="J68" s="10" t="s">
        <v>279</v>
      </c>
    </row>
    <row r="69" s="1" customFormat="1" customHeight="1" spans="1:10">
      <c r="A69" s="7">
        <f>MAX(A$2:A68)+1</f>
        <v>50</v>
      </c>
      <c r="B69" s="8" t="s">
        <v>280</v>
      </c>
      <c r="C69" s="9" t="s">
        <v>62</v>
      </c>
      <c r="D69" s="10" t="s">
        <v>258</v>
      </c>
      <c r="E69" s="10" t="s">
        <v>64</v>
      </c>
      <c r="F69" s="10" t="s">
        <v>65</v>
      </c>
      <c r="G69" s="10" t="s">
        <v>27</v>
      </c>
      <c r="H69" s="10" t="s">
        <v>281</v>
      </c>
      <c r="I69" s="21">
        <v>107.22</v>
      </c>
      <c r="J69" s="10" t="s">
        <v>282</v>
      </c>
    </row>
    <row r="70" s="1" customFormat="1" customHeight="1" spans="1:10">
      <c r="A70" s="7">
        <f>MAX(A$2:A69)+1</f>
        <v>51</v>
      </c>
      <c r="B70" s="8" t="s">
        <v>283</v>
      </c>
      <c r="C70" s="9" t="s">
        <v>62</v>
      </c>
      <c r="D70" s="10" t="s">
        <v>284</v>
      </c>
      <c r="E70" s="10" t="s">
        <v>115</v>
      </c>
      <c r="F70" s="10" t="s">
        <v>116</v>
      </c>
      <c r="G70" s="10" t="s">
        <v>52</v>
      </c>
      <c r="H70" s="10" t="s">
        <v>285</v>
      </c>
      <c r="I70" s="21">
        <v>35.29</v>
      </c>
      <c r="J70" s="10" t="s">
        <v>286</v>
      </c>
    </row>
    <row r="71" s="1" customFormat="1" customHeight="1" spans="1:10">
      <c r="A71" s="7">
        <f>MAX(A$2:A70)+1</f>
        <v>52</v>
      </c>
      <c r="B71" s="8" t="s">
        <v>287</v>
      </c>
      <c r="C71" s="9" t="s">
        <v>62</v>
      </c>
      <c r="D71" s="10" t="s">
        <v>100</v>
      </c>
      <c r="E71" s="10" t="s">
        <v>64</v>
      </c>
      <c r="F71" s="10" t="s">
        <v>65</v>
      </c>
      <c r="G71" s="10" t="s">
        <v>16</v>
      </c>
      <c r="H71" s="10" t="s">
        <v>288</v>
      </c>
      <c r="I71" s="21">
        <v>38.73</v>
      </c>
      <c r="J71" s="10" t="s">
        <v>289</v>
      </c>
    </row>
    <row r="72" s="1" customFormat="1" customHeight="1" spans="1:10">
      <c r="A72" s="7">
        <f>MAX(A$2:A71)+1</f>
        <v>53</v>
      </c>
      <c r="B72" s="8" t="s">
        <v>290</v>
      </c>
      <c r="C72" s="10" t="s">
        <v>225</v>
      </c>
      <c r="D72" s="10" t="s">
        <v>274</v>
      </c>
      <c r="E72" s="10" t="s">
        <v>128</v>
      </c>
      <c r="F72" s="10" t="s">
        <v>26</v>
      </c>
      <c r="G72" s="10" t="s">
        <v>52</v>
      </c>
      <c r="H72" s="10" t="s">
        <v>291</v>
      </c>
      <c r="I72" s="21">
        <v>25.58</v>
      </c>
      <c r="J72" s="10" t="s">
        <v>292</v>
      </c>
    </row>
    <row r="73" s="1" customFormat="1" customHeight="1" spans="1:10">
      <c r="A73" s="7">
        <f>MAX(A$2:A72)+1</f>
        <v>54</v>
      </c>
      <c r="B73" s="8" t="s">
        <v>293</v>
      </c>
      <c r="C73" s="10" t="s">
        <v>62</v>
      </c>
      <c r="D73" s="10" t="s">
        <v>294</v>
      </c>
      <c r="E73" s="10" t="s">
        <v>64</v>
      </c>
      <c r="F73" s="10" t="s">
        <v>65</v>
      </c>
      <c r="G73" s="10" t="s">
        <v>52</v>
      </c>
      <c r="H73" s="10" t="s">
        <v>295</v>
      </c>
      <c r="I73" s="21">
        <v>10.89</v>
      </c>
      <c r="J73" s="10" t="s">
        <v>296</v>
      </c>
    </row>
    <row r="74" s="1" customFormat="1" customHeight="1" spans="1:10">
      <c r="A74" s="7">
        <f>MAX(A$2:A73)+1</f>
        <v>55</v>
      </c>
      <c r="B74" s="8" t="s">
        <v>297</v>
      </c>
      <c r="C74" s="10" t="s">
        <v>298</v>
      </c>
      <c r="D74" s="10" t="s">
        <v>299</v>
      </c>
      <c r="E74" s="10" t="s">
        <v>300</v>
      </c>
      <c r="F74" s="10" t="s">
        <v>26</v>
      </c>
      <c r="G74" s="10" t="s">
        <v>27</v>
      </c>
      <c r="H74" s="10" t="s">
        <v>301</v>
      </c>
      <c r="I74" s="21">
        <v>76.2</v>
      </c>
      <c r="J74" s="10" t="s">
        <v>302</v>
      </c>
    </row>
    <row r="75" s="1" customFormat="1" customHeight="1" spans="1:10">
      <c r="A75" s="7">
        <f>MAX(A$2:A74)+1</f>
        <v>56</v>
      </c>
      <c r="B75" s="8" t="s">
        <v>303</v>
      </c>
      <c r="C75" s="10" t="s">
        <v>62</v>
      </c>
      <c r="D75" s="10" t="s">
        <v>304</v>
      </c>
      <c r="E75" s="10" t="s">
        <v>115</v>
      </c>
      <c r="F75" s="10" t="s">
        <v>116</v>
      </c>
      <c r="G75" s="10" t="s">
        <v>27</v>
      </c>
      <c r="H75" s="10" t="s">
        <v>285</v>
      </c>
      <c r="I75" s="21">
        <v>47.88</v>
      </c>
      <c r="J75" s="10" t="s">
        <v>305</v>
      </c>
    </row>
    <row r="76" s="1" customFormat="1" customHeight="1" spans="1:10">
      <c r="A76" s="7">
        <f>MAX(A$2:A75)+1</f>
        <v>57</v>
      </c>
      <c r="B76" s="8" t="s">
        <v>306</v>
      </c>
      <c r="C76" s="10" t="s">
        <v>23</v>
      </c>
      <c r="D76" s="10" t="s">
        <v>307</v>
      </c>
      <c r="E76" s="10" t="s">
        <v>51</v>
      </c>
      <c r="F76" s="10" t="s">
        <v>26</v>
      </c>
      <c r="G76" s="10" t="s">
        <v>52</v>
      </c>
      <c r="H76" s="10" t="s">
        <v>308</v>
      </c>
      <c r="I76" s="21">
        <v>30</v>
      </c>
      <c r="J76" s="10" t="s">
        <v>309</v>
      </c>
    </row>
    <row r="77" s="1" customFormat="1" customHeight="1" spans="1:10">
      <c r="A77" s="7">
        <f>MAX(A$2:A76)+1</f>
        <v>58</v>
      </c>
      <c r="B77" s="8" t="s">
        <v>310</v>
      </c>
      <c r="C77" s="10" t="s">
        <v>83</v>
      </c>
      <c r="D77" s="10" t="s">
        <v>311</v>
      </c>
      <c r="E77" s="10" t="s">
        <v>312</v>
      </c>
      <c r="F77" s="10" t="s">
        <v>313</v>
      </c>
      <c r="G77" s="10" t="s">
        <v>52</v>
      </c>
      <c r="H77" s="10" t="s">
        <v>314</v>
      </c>
      <c r="I77" s="21">
        <v>28.8</v>
      </c>
      <c r="J77" s="10" t="s">
        <v>315</v>
      </c>
    </row>
    <row r="78" s="1" customFormat="1" customHeight="1" spans="1:10">
      <c r="A78" s="7">
        <f>MAX(A$2:A77)+1</f>
        <v>59</v>
      </c>
      <c r="B78" s="8" t="s">
        <v>316</v>
      </c>
      <c r="C78" s="10" t="s">
        <v>69</v>
      </c>
      <c r="D78" s="10" t="s">
        <v>317</v>
      </c>
      <c r="E78" s="10" t="s">
        <v>318</v>
      </c>
      <c r="F78" s="10" t="s">
        <v>72</v>
      </c>
      <c r="G78" s="10" t="s">
        <v>27</v>
      </c>
      <c r="H78" s="10" t="s">
        <v>251</v>
      </c>
      <c r="I78" s="21">
        <v>108.21</v>
      </c>
      <c r="J78" s="10" t="s">
        <v>319</v>
      </c>
    </row>
    <row r="79" s="1" customFormat="1" customHeight="1" spans="1:10">
      <c r="A79" s="12">
        <f>MAX(A$2:A78)+1</f>
        <v>60</v>
      </c>
      <c r="B79" s="13" t="s">
        <v>320</v>
      </c>
      <c r="C79" s="9" t="s">
        <v>62</v>
      </c>
      <c r="D79" s="9" t="s">
        <v>321</v>
      </c>
      <c r="E79" s="9" t="s">
        <v>85</v>
      </c>
      <c r="F79" s="9" t="s">
        <v>86</v>
      </c>
      <c r="G79" s="10" t="s">
        <v>27</v>
      </c>
      <c r="H79" s="10" t="s">
        <v>322</v>
      </c>
      <c r="I79" s="22">
        <v>0.2</v>
      </c>
      <c r="J79" s="10" t="s">
        <v>323</v>
      </c>
    </row>
    <row r="80" s="1" customFormat="1" customHeight="1" spans="1:10">
      <c r="A80" s="16"/>
      <c r="B80" s="17"/>
      <c r="C80" s="18"/>
      <c r="D80" s="18"/>
      <c r="E80" s="18"/>
      <c r="F80" s="18"/>
      <c r="G80" s="10" t="s">
        <v>27</v>
      </c>
      <c r="H80" s="10" t="s">
        <v>17</v>
      </c>
      <c r="I80" s="23"/>
      <c r="J80" s="10" t="s">
        <v>324</v>
      </c>
    </row>
    <row r="81" s="1" customFormat="1" customHeight="1" spans="1:10">
      <c r="A81" s="16"/>
      <c r="B81" s="17"/>
      <c r="C81" s="18"/>
      <c r="D81" s="18"/>
      <c r="E81" s="18"/>
      <c r="F81" s="18"/>
      <c r="G81" s="10" t="s">
        <v>52</v>
      </c>
      <c r="H81" s="10" t="s">
        <v>325</v>
      </c>
      <c r="I81" s="21">
        <v>0.42</v>
      </c>
      <c r="J81" s="10" t="s">
        <v>326</v>
      </c>
    </row>
    <row r="82" s="1" customFormat="1" customHeight="1" spans="1:10">
      <c r="A82" s="14"/>
      <c r="B82" s="15"/>
      <c r="C82" s="11"/>
      <c r="D82" s="11"/>
      <c r="E82" s="11"/>
      <c r="F82" s="11"/>
      <c r="G82" s="10" t="s">
        <v>36</v>
      </c>
      <c r="H82" s="10" t="s">
        <v>106</v>
      </c>
      <c r="I82" s="21">
        <v>0.46</v>
      </c>
      <c r="J82" s="10" t="s">
        <v>327</v>
      </c>
    </row>
    <row r="83" s="1" customFormat="1" customHeight="1" spans="1:10">
      <c r="A83" s="12">
        <f>MAX(A$2:A82)+1</f>
        <v>61</v>
      </c>
      <c r="B83" s="13" t="s">
        <v>328</v>
      </c>
      <c r="C83" s="9" t="s">
        <v>23</v>
      </c>
      <c r="D83" s="10" t="s">
        <v>329</v>
      </c>
      <c r="E83" s="9" t="s">
        <v>94</v>
      </c>
      <c r="F83" s="9" t="s">
        <v>33</v>
      </c>
      <c r="G83" s="10" t="s">
        <v>27</v>
      </c>
      <c r="H83" s="10" t="s">
        <v>330</v>
      </c>
      <c r="I83" s="21">
        <v>4.5</v>
      </c>
      <c r="J83" s="10" t="s">
        <v>331</v>
      </c>
    </row>
    <row r="84" s="1" customFormat="1" customHeight="1" spans="1:10">
      <c r="A84" s="14"/>
      <c r="B84" s="15"/>
      <c r="C84" s="11"/>
      <c r="D84" s="10" t="s">
        <v>332</v>
      </c>
      <c r="E84" s="11"/>
      <c r="F84" s="11"/>
      <c r="G84" s="10" t="s">
        <v>16</v>
      </c>
      <c r="H84" s="10" t="s">
        <v>96</v>
      </c>
      <c r="I84" s="21">
        <v>6</v>
      </c>
      <c r="J84" s="10" t="s">
        <v>333</v>
      </c>
    </row>
    <row r="85" s="1" customFormat="1" customHeight="1" spans="1:10">
      <c r="A85" s="7">
        <f>MAX(A$2:A84)+1</f>
        <v>62</v>
      </c>
      <c r="B85" s="8" t="s">
        <v>334</v>
      </c>
      <c r="C85" s="10" t="s">
        <v>62</v>
      </c>
      <c r="D85" s="10" t="s">
        <v>335</v>
      </c>
      <c r="E85" s="10" t="s">
        <v>167</v>
      </c>
      <c r="F85" s="10" t="s">
        <v>86</v>
      </c>
      <c r="G85" s="10" t="s">
        <v>52</v>
      </c>
      <c r="H85" s="10" t="s">
        <v>322</v>
      </c>
      <c r="I85" s="21">
        <v>7.98</v>
      </c>
      <c r="J85" s="10" t="s">
        <v>336</v>
      </c>
    </row>
    <row r="86" s="1" customFormat="1" customHeight="1" spans="1:10">
      <c r="A86" s="7">
        <f>MAX(A$2:A85)+1</f>
        <v>63</v>
      </c>
      <c r="B86" s="8" t="s">
        <v>337</v>
      </c>
      <c r="C86" s="10" t="s">
        <v>30</v>
      </c>
      <c r="D86" s="10" t="s">
        <v>44</v>
      </c>
      <c r="E86" s="10" t="s">
        <v>128</v>
      </c>
      <c r="F86" s="10" t="s">
        <v>26</v>
      </c>
      <c r="G86" s="10" t="s">
        <v>52</v>
      </c>
      <c r="H86" s="10" t="s">
        <v>338</v>
      </c>
      <c r="I86" s="21">
        <v>22.8</v>
      </c>
      <c r="J86" s="10" t="s">
        <v>339</v>
      </c>
    </row>
    <row r="87" s="1" customFormat="1" customHeight="1" spans="1:10">
      <c r="A87" s="7">
        <f>MAX(A$2:A86)+1</f>
        <v>64</v>
      </c>
      <c r="B87" s="8" t="s">
        <v>340</v>
      </c>
      <c r="C87" s="10" t="s">
        <v>69</v>
      </c>
      <c r="D87" s="10" t="s">
        <v>50</v>
      </c>
      <c r="E87" s="10" t="s">
        <v>341</v>
      </c>
      <c r="F87" s="10" t="s">
        <v>72</v>
      </c>
      <c r="G87" s="10" t="s">
        <v>52</v>
      </c>
      <c r="H87" s="10" t="s">
        <v>342</v>
      </c>
      <c r="I87" s="21">
        <v>26.5</v>
      </c>
      <c r="J87" s="10" t="s">
        <v>343</v>
      </c>
    </row>
    <row r="88" s="1" customFormat="1" customHeight="1" spans="1:10">
      <c r="A88" s="12">
        <f>MAX(A$2:A87)+1</f>
        <v>65</v>
      </c>
      <c r="B88" s="13" t="s">
        <v>344</v>
      </c>
      <c r="C88" s="9" t="s">
        <v>62</v>
      </c>
      <c r="D88" s="10" t="s">
        <v>345</v>
      </c>
      <c r="E88" s="10" t="s">
        <v>197</v>
      </c>
      <c r="F88" s="10" t="s">
        <v>198</v>
      </c>
      <c r="G88" s="10" t="s">
        <v>52</v>
      </c>
      <c r="H88" s="9" t="s">
        <v>346</v>
      </c>
      <c r="I88" s="21">
        <v>173</v>
      </c>
      <c r="J88" s="10" t="s">
        <v>347</v>
      </c>
    </row>
    <row r="89" s="1" customFormat="1" customHeight="1" spans="1:10">
      <c r="A89" s="14"/>
      <c r="B89" s="15"/>
      <c r="C89" s="18"/>
      <c r="D89" s="10" t="s">
        <v>348</v>
      </c>
      <c r="E89" s="10" t="s">
        <v>115</v>
      </c>
      <c r="F89" s="10" t="s">
        <v>116</v>
      </c>
      <c r="G89" s="10" t="s">
        <v>27</v>
      </c>
      <c r="H89" s="11"/>
      <c r="I89" s="21">
        <v>56.17</v>
      </c>
      <c r="J89" s="10" t="s">
        <v>349</v>
      </c>
    </row>
    <row r="90" s="1" customFormat="1" customHeight="1" spans="1:10">
      <c r="A90" s="7">
        <f>MAX(A$2:A89)+1</f>
        <v>66</v>
      </c>
      <c r="B90" s="8" t="s">
        <v>350</v>
      </c>
      <c r="C90" s="11"/>
      <c r="D90" s="10" t="s">
        <v>351</v>
      </c>
      <c r="E90" s="10" t="s">
        <v>197</v>
      </c>
      <c r="F90" s="10" t="s">
        <v>198</v>
      </c>
      <c r="G90" s="10" t="s">
        <v>52</v>
      </c>
      <c r="H90" s="10" t="s">
        <v>352</v>
      </c>
      <c r="I90" s="21">
        <v>570</v>
      </c>
      <c r="J90" s="10" t="s">
        <v>353</v>
      </c>
    </row>
    <row r="91" s="1" customFormat="1" customHeight="1" spans="1:10">
      <c r="A91" s="7">
        <f>MAX(A$2:A90)+1</f>
        <v>67</v>
      </c>
      <c r="B91" s="8" t="s">
        <v>354</v>
      </c>
      <c r="C91" s="10" t="s">
        <v>298</v>
      </c>
      <c r="D91" s="10" t="s">
        <v>355</v>
      </c>
      <c r="E91" s="10" t="s">
        <v>270</v>
      </c>
      <c r="F91" s="10" t="s">
        <v>26</v>
      </c>
      <c r="G91" s="10" t="s">
        <v>27</v>
      </c>
      <c r="H91" s="10" t="s">
        <v>356</v>
      </c>
      <c r="I91" s="21">
        <v>27.83</v>
      </c>
      <c r="J91" s="10" t="s">
        <v>357</v>
      </c>
    </row>
    <row r="92" s="1" customFormat="1" customHeight="1" spans="1:10">
      <c r="A92" s="7">
        <f>MAX(A$2:A91)+1</f>
        <v>68</v>
      </c>
      <c r="B92" s="8" t="s">
        <v>358</v>
      </c>
      <c r="C92" s="10" t="s">
        <v>83</v>
      </c>
      <c r="D92" s="10" t="s">
        <v>359</v>
      </c>
      <c r="E92" s="10" t="s">
        <v>85</v>
      </c>
      <c r="F92" s="10" t="s">
        <v>86</v>
      </c>
      <c r="G92" s="10" t="s">
        <v>52</v>
      </c>
      <c r="H92" s="10" t="s">
        <v>360</v>
      </c>
      <c r="I92" s="21">
        <v>25.59</v>
      </c>
      <c r="J92" s="10" t="s">
        <v>361</v>
      </c>
    </row>
    <row r="93" s="1" customFormat="1" customHeight="1" spans="1:10">
      <c r="A93" s="12">
        <f>MAX(A$2:A92)+1</f>
        <v>69</v>
      </c>
      <c r="B93" s="13" t="s">
        <v>362</v>
      </c>
      <c r="C93" s="9" t="s">
        <v>23</v>
      </c>
      <c r="D93" s="9" t="s">
        <v>317</v>
      </c>
      <c r="E93" s="9" t="s">
        <v>51</v>
      </c>
      <c r="F93" s="9" t="s">
        <v>26</v>
      </c>
      <c r="G93" s="10" t="s">
        <v>16</v>
      </c>
      <c r="H93" s="10" t="s">
        <v>363</v>
      </c>
      <c r="I93" s="21">
        <v>8.5</v>
      </c>
      <c r="J93" s="10" t="s">
        <v>364</v>
      </c>
    </row>
    <row r="94" s="1" customFormat="1" customHeight="1" spans="1:10">
      <c r="A94" s="14"/>
      <c r="B94" s="15"/>
      <c r="C94" s="11"/>
      <c r="D94" s="11"/>
      <c r="E94" s="11"/>
      <c r="F94" s="11"/>
      <c r="G94" s="10" t="s">
        <v>52</v>
      </c>
      <c r="H94" s="10" t="s">
        <v>365</v>
      </c>
      <c r="I94" s="21">
        <v>14.26</v>
      </c>
      <c r="J94" s="10" t="s">
        <v>366</v>
      </c>
    </row>
    <row r="95" s="1" customFormat="1" customHeight="1" spans="1:10">
      <c r="A95" s="12">
        <f>MAX(A$2:A94)+1</f>
        <v>70</v>
      </c>
      <c r="B95" s="13" t="s">
        <v>367</v>
      </c>
      <c r="C95" s="9" t="s">
        <v>62</v>
      </c>
      <c r="D95" s="10" t="s">
        <v>368</v>
      </c>
      <c r="E95" s="9" t="s">
        <v>64</v>
      </c>
      <c r="F95" s="9" t="s">
        <v>65</v>
      </c>
      <c r="G95" s="10" t="s">
        <v>52</v>
      </c>
      <c r="H95" s="10" t="s">
        <v>369</v>
      </c>
      <c r="I95" s="21">
        <v>120</v>
      </c>
      <c r="J95" s="10" t="s">
        <v>370</v>
      </c>
    </row>
    <row r="96" s="1" customFormat="1" customHeight="1" spans="1:10">
      <c r="A96" s="14"/>
      <c r="B96" s="15"/>
      <c r="C96" s="18"/>
      <c r="D96" s="10" t="s">
        <v>371</v>
      </c>
      <c r="E96" s="18"/>
      <c r="F96" s="18"/>
      <c r="G96" s="10" t="s">
        <v>52</v>
      </c>
      <c r="H96" s="10" t="s">
        <v>255</v>
      </c>
      <c r="I96" s="21">
        <v>85</v>
      </c>
      <c r="J96" s="10" t="s">
        <v>372</v>
      </c>
    </row>
    <row r="97" s="1" customFormat="1" customHeight="1" spans="1:10">
      <c r="A97" s="7">
        <f>MAX(A$2:A96)+1</f>
        <v>71</v>
      </c>
      <c r="B97" s="8" t="s">
        <v>373</v>
      </c>
      <c r="C97" s="18"/>
      <c r="D97" s="10" t="s">
        <v>374</v>
      </c>
      <c r="E97" s="18"/>
      <c r="F97" s="18"/>
      <c r="G97" s="10" t="s">
        <v>52</v>
      </c>
      <c r="H97" s="10" t="s">
        <v>138</v>
      </c>
      <c r="I97" s="21">
        <v>19.18</v>
      </c>
      <c r="J97" s="10" t="s">
        <v>375</v>
      </c>
    </row>
    <row r="98" s="1" customFormat="1" customHeight="1" spans="1:10">
      <c r="A98" s="12">
        <f>MAX(A$2:A97)+1</f>
        <v>72</v>
      </c>
      <c r="B98" s="13" t="s">
        <v>376</v>
      </c>
      <c r="C98" s="18"/>
      <c r="D98" s="9" t="s">
        <v>377</v>
      </c>
      <c r="E98" s="18"/>
      <c r="F98" s="18"/>
      <c r="G98" s="10" t="s">
        <v>27</v>
      </c>
      <c r="H98" s="9" t="s">
        <v>378</v>
      </c>
      <c r="I98" s="22">
        <v>15.4</v>
      </c>
      <c r="J98" s="9" t="s">
        <v>379</v>
      </c>
    </row>
    <row r="99" s="1" customFormat="1" customHeight="1" spans="1:10">
      <c r="A99" s="14"/>
      <c r="B99" s="15"/>
      <c r="C99" s="11"/>
      <c r="D99" s="11"/>
      <c r="E99" s="11"/>
      <c r="F99" s="11"/>
      <c r="G99" s="10" t="s">
        <v>52</v>
      </c>
      <c r="H99" s="11"/>
      <c r="I99" s="23"/>
      <c r="J99" s="11"/>
    </row>
    <row r="100" s="1" customFormat="1" customHeight="1" spans="1:10">
      <c r="A100" s="12">
        <f>MAX(A$2:A99)+1</f>
        <v>73</v>
      </c>
      <c r="B100" s="13" t="s">
        <v>380</v>
      </c>
      <c r="C100" s="9" t="s">
        <v>109</v>
      </c>
      <c r="D100" s="9" t="s">
        <v>381</v>
      </c>
      <c r="E100" s="9" t="s">
        <v>382</v>
      </c>
      <c r="F100" s="9" t="s">
        <v>26</v>
      </c>
      <c r="G100" s="10" t="s">
        <v>16</v>
      </c>
      <c r="H100" s="9" t="s">
        <v>383</v>
      </c>
      <c r="I100" s="22">
        <v>5.2</v>
      </c>
      <c r="J100" s="9" t="s">
        <v>384</v>
      </c>
    </row>
    <row r="101" s="1" customFormat="1" customHeight="1" spans="1:10">
      <c r="A101" s="14"/>
      <c r="B101" s="15"/>
      <c r="C101" s="11"/>
      <c r="D101" s="11"/>
      <c r="E101" s="11"/>
      <c r="F101" s="11"/>
      <c r="G101" s="10" t="s">
        <v>52</v>
      </c>
      <c r="H101" s="11"/>
      <c r="I101" s="23"/>
      <c r="J101" s="11"/>
    </row>
    <row r="102" s="1" customFormat="1" customHeight="1" spans="1:10">
      <c r="A102" s="7">
        <f>MAX(A$2:A101)+1</f>
        <v>74</v>
      </c>
      <c r="B102" s="8" t="s">
        <v>385</v>
      </c>
      <c r="C102" s="10" t="s">
        <v>176</v>
      </c>
      <c r="D102" s="10" t="s">
        <v>386</v>
      </c>
      <c r="E102" s="10" t="s">
        <v>387</v>
      </c>
      <c r="F102" s="10" t="s">
        <v>33</v>
      </c>
      <c r="G102" s="10" t="s">
        <v>52</v>
      </c>
      <c r="H102" s="10" t="s">
        <v>388</v>
      </c>
      <c r="I102" s="21">
        <v>3.83</v>
      </c>
      <c r="J102" s="10" t="s">
        <v>389</v>
      </c>
    </row>
    <row r="103" s="1" customFormat="1" customHeight="1" spans="1:10">
      <c r="A103" s="7">
        <f>MAX(A$2:A102)+1</f>
        <v>75</v>
      </c>
      <c r="B103" s="8" t="s">
        <v>390</v>
      </c>
      <c r="C103" s="10" t="s">
        <v>62</v>
      </c>
      <c r="D103" s="10" t="s">
        <v>391</v>
      </c>
      <c r="E103" s="10" t="s">
        <v>115</v>
      </c>
      <c r="F103" s="10" t="s">
        <v>116</v>
      </c>
      <c r="G103" s="10" t="s">
        <v>52</v>
      </c>
      <c r="H103" s="10" t="s">
        <v>392</v>
      </c>
      <c r="I103" s="21">
        <v>42.52</v>
      </c>
      <c r="J103" s="10" t="s">
        <v>393</v>
      </c>
    </row>
    <row r="104" s="1" customFormat="1" customHeight="1" spans="1:10">
      <c r="A104" s="7">
        <f>MAX(A$2:A103)+1</f>
        <v>76</v>
      </c>
      <c r="B104" s="8" t="s">
        <v>394</v>
      </c>
      <c r="C104" s="10" t="s">
        <v>225</v>
      </c>
      <c r="D104" s="10" t="s">
        <v>171</v>
      </c>
      <c r="E104" s="9" t="s">
        <v>25</v>
      </c>
      <c r="F104" s="9" t="s">
        <v>26</v>
      </c>
      <c r="G104" s="10" t="s">
        <v>16</v>
      </c>
      <c r="H104" s="10" t="s">
        <v>395</v>
      </c>
      <c r="I104" s="21">
        <v>11.74</v>
      </c>
      <c r="J104" s="10" t="s">
        <v>396</v>
      </c>
    </row>
    <row r="105" s="1" customFormat="1" customHeight="1" spans="1:10">
      <c r="A105" s="7">
        <f>MAX(A$2:A104)+1</f>
        <v>77</v>
      </c>
      <c r="B105" s="8" t="s">
        <v>397</v>
      </c>
      <c r="C105" s="10" t="s">
        <v>30</v>
      </c>
      <c r="D105" s="10" t="s">
        <v>24</v>
      </c>
      <c r="E105" s="11"/>
      <c r="F105" s="11"/>
      <c r="G105" s="10" t="s">
        <v>52</v>
      </c>
      <c r="H105" s="10" t="s">
        <v>398</v>
      </c>
      <c r="I105" s="21">
        <v>34.7</v>
      </c>
      <c r="J105" s="10" t="s">
        <v>399</v>
      </c>
    </row>
    <row r="106" s="1" customFormat="1" customHeight="1" spans="1:10">
      <c r="A106" s="7">
        <f>MAX(A$2:A105)+1</f>
        <v>78</v>
      </c>
      <c r="B106" s="8" t="s">
        <v>400</v>
      </c>
      <c r="C106" s="10" t="s">
        <v>401</v>
      </c>
      <c r="D106" s="10" t="s">
        <v>402</v>
      </c>
      <c r="E106" s="10" t="s">
        <v>403</v>
      </c>
      <c r="F106" s="10" t="s">
        <v>404</v>
      </c>
      <c r="G106" s="10" t="s">
        <v>52</v>
      </c>
      <c r="H106" s="10" t="s">
        <v>405</v>
      </c>
      <c r="I106" s="21">
        <v>366.8</v>
      </c>
      <c r="J106" s="10" t="s">
        <v>406</v>
      </c>
    </row>
    <row r="107" s="1" customFormat="1" customHeight="1" spans="1:10">
      <c r="A107" s="12">
        <f>MAX(A$2:A106)+1</f>
        <v>79</v>
      </c>
      <c r="B107" s="13" t="s">
        <v>407</v>
      </c>
      <c r="C107" s="9" t="s">
        <v>62</v>
      </c>
      <c r="D107" s="10" t="s">
        <v>408</v>
      </c>
      <c r="E107" s="9" t="s">
        <v>85</v>
      </c>
      <c r="F107" s="9" t="s">
        <v>86</v>
      </c>
      <c r="G107" s="10" t="s">
        <v>27</v>
      </c>
      <c r="H107" s="9" t="s">
        <v>322</v>
      </c>
      <c r="I107" s="22">
        <v>0.76</v>
      </c>
      <c r="J107" s="10" t="s">
        <v>409</v>
      </c>
    </row>
    <row r="108" s="1" customFormat="1" customHeight="1" spans="1:10">
      <c r="A108" s="16"/>
      <c r="B108" s="17"/>
      <c r="C108" s="18"/>
      <c r="D108" s="10" t="s">
        <v>410</v>
      </c>
      <c r="E108" s="18"/>
      <c r="F108" s="18"/>
      <c r="G108" s="10" t="s">
        <v>52</v>
      </c>
      <c r="H108" s="11"/>
      <c r="I108" s="23"/>
      <c r="J108" s="10" t="s">
        <v>411</v>
      </c>
    </row>
    <row r="109" s="1" customFormat="1" customHeight="1" spans="1:10">
      <c r="A109" s="14"/>
      <c r="B109" s="15"/>
      <c r="C109" s="11"/>
      <c r="D109" s="10" t="s">
        <v>408</v>
      </c>
      <c r="E109" s="11"/>
      <c r="F109" s="11"/>
      <c r="G109" s="10" t="s">
        <v>27</v>
      </c>
      <c r="H109" s="10" t="s">
        <v>412</v>
      </c>
      <c r="I109" s="21">
        <v>0.98</v>
      </c>
      <c r="J109" s="10" t="s">
        <v>413</v>
      </c>
    </row>
    <row r="110" s="1" customFormat="1" customHeight="1" spans="1:10">
      <c r="A110" s="7">
        <f>MAX(A$2:A109)+1</f>
        <v>80</v>
      </c>
      <c r="B110" s="8" t="s">
        <v>414</v>
      </c>
      <c r="C110" s="10" t="s">
        <v>83</v>
      </c>
      <c r="D110" s="10" t="s">
        <v>415</v>
      </c>
      <c r="E110" s="10" t="s">
        <v>115</v>
      </c>
      <c r="F110" s="10" t="s">
        <v>116</v>
      </c>
      <c r="G110" s="10" t="s">
        <v>52</v>
      </c>
      <c r="H110" s="10" t="s">
        <v>416</v>
      </c>
      <c r="I110" s="21">
        <v>21.67</v>
      </c>
      <c r="J110" s="10" t="s">
        <v>417</v>
      </c>
    </row>
    <row r="111" s="1" customFormat="1" customHeight="1" spans="1:10">
      <c r="A111" s="7">
        <f>MAX(A$2:A110)+1</f>
        <v>81</v>
      </c>
      <c r="B111" s="8" t="s">
        <v>418</v>
      </c>
      <c r="C111" s="10" t="s">
        <v>30</v>
      </c>
      <c r="D111" s="10" t="s">
        <v>171</v>
      </c>
      <c r="E111" s="10" t="s">
        <v>419</v>
      </c>
      <c r="F111" s="10" t="s">
        <v>33</v>
      </c>
      <c r="G111" s="10" t="s">
        <v>52</v>
      </c>
      <c r="H111" s="10" t="s">
        <v>420</v>
      </c>
      <c r="I111" s="21">
        <v>2646</v>
      </c>
      <c r="J111" s="10" t="s">
        <v>421</v>
      </c>
    </row>
    <row r="112" s="1" customFormat="1" customHeight="1" spans="1:10">
      <c r="A112" s="7">
        <f>MAX(A$2:A111)+1</f>
        <v>82</v>
      </c>
      <c r="B112" s="8" t="s">
        <v>422</v>
      </c>
      <c r="C112" s="10" t="s">
        <v>62</v>
      </c>
      <c r="D112" s="10" t="s">
        <v>423</v>
      </c>
      <c r="E112" s="10" t="s">
        <v>85</v>
      </c>
      <c r="F112" s="10" t="s">
        <v>86</v>
      </c>
      <c r="G112" s="10" t="s">
        <v>52</v>
      </c>
      <c r="H112" s="10" t="s">
        <v>322</v>
      </c>
      <c r="I112" s="21">
        <v>1.95</v>
      </c>
      <c r="J112" s="10" t="s">
        <v>424</v>
      </c>
    </row>
    <row r="113" s="1" customFormat="1" customHeight="1" spans="1:10">
      <c r="A113" s="12">
        <f>MAX(A$2:A112)+1</f>
        <v>83</v>
      </c>
      <c r="B113" s="13" t="s">
        <v>425</v>
      </c>
      <c r="C113" s="9" t="s">
        <v>426</v>
      </c>
      <c r="D113" s="9" t="s">
        <v>181</v>
      </c>
      <c r="E113" s="9" t="s">
        <v>45</v>
      </c>
      <c r="F113" s="9" t="s">
        <v>33</v>
      </c>
      <c r="G113" s="10" t="s">
        <v>27</v>
      </c>
      <c r="H113" s="9" t="s">
        <v>427</v>
      </c>
      <c r="I113" s="22">
        <v>1.69</v>
      </c>
      <c r="J113" s="9" t="s">
        <v>428</v>
      </c>
    </row>
    <row r="114" s="1" customFormat="1" customHeight="1" spans="1:10">
      <c r="A114" s="14"/>
      <c r="B114" s="15"/>
      <c r="C114" s="11"/>
      <c r="D114" s="11"/>
      <c r="E114" s="11"/>
      <c r="F114" s="11"/>
      <c r="G114" s="10" t="s">
        <v>52</v>
      </c>
      <c r="H114" s="11"/>
      <c r="I114" s="23"/>
      <c r="J114" s="11"/>
    </row>
    <row r="115" s="1" customFormat="1" customHeight="1" spans="1:10">
      <c r="A115" s="7">
        <f>MAX(A$2:A114)+1</f>
        <v>84</v>
      </c>
      <c r="B115" s="8" t="s">
        <v>429</v>
      </c>
      <c r="C115" s="9" t="s">
        <v>62</v>
      </c>
      <c r="D115" s="10" t="s">
        <v>430</v>
      </c>
      <c r="E115" s="10" t="s">
        <v>197</v>
      </c>
      <c r="F115" s="10" t="s">
        <v>198</v>
      </c>
      <c r="G115" s="10" t="s">
        <v>52</v>
      </c>
      <c r="H115" s="10" t="s">
        <v>431</v>
      </c>
      <c r="I115" s="21">
        <v>7.87</v>
      </c>
      <c r="J115" s="10" t="s">
        <v>432</v>
      </c>
    </row>
    <row r="116" s="1" customFormat="1" customHeight="1" spans="1:10">
      <c r="A116" s="7">
        <f>MAX(A$2:A115)+1</f>
        <v>85</v>
      </c>
      <c r="B116" s="8" t="s">
        <v>433</v>
      </c>
      <c r="C116" s="11"/>
      <c r="D116" s="10" t="s">
        <v>434</v>
      </c>
      <c r="E116" s="10" t="s">
        <v>64</v>
      </c>
      <c r="F116" s="10" t="s">
        <v>65</v>
      </c>
      <c r="G116" s="10" t="s">
        <v>52</v>
      </c>
      <c r="H116" s="10" t="s">
        <v>435</v>
      </c>
      <c r="I116" s="21">
        <v>55</v>
      </c>
      <c r="J116" s="10" t="s">
        <v>436</v>
      </c>
    </row>
    <row r="117" s="1" customFormat="1" customHeight="1" spans="1:10">
      <c r="A117" s="7">
        <f>MAX(A$2:A116)+1</f>
        <v>86</v>
      </c>
      <c r="B117" s="8" t="s">
        <v>437</v>
      </c>
      <c r="C117" s="10" t="s">
        <v>438</v>
      </c>
      <c r="D117" s="10" t="s">
        <v>439</v>
      </c>
      <c r="E117" s="10" t="s">
        <v>440</v>
      </c>
      <c r="F117" s="10" t="s">
        <v>441</v>
      </c>
      <c r="G117" s="10" t="s">
        <v>52</v>
      </c>
      <c r="H117" s="10" t="s">
        <v>442</v>
      </c>
      <c r="I117" s="21">
        <v>2306</v>
      </c>
      <c r="J117" s="10" t="s">
        <v>443</v>
      </c>
    </row>
    <row r="118" s="1" customFormat="1" customHeight="1" spans="1:10">
      <c r="A118" s="7">
        <f>MAX(A$2:A117)+1</f>
        <v>87</v>
      </c>
      <c r="B118" s="8" t="s">
        <v>444</v>
      </c>
      <c r="C118" s="10" t="s">
        <v>30</v>
      </c>
      <c r="D118" s="10" t="s">
        <v>445</v>
      </c>
      <c r="E118" s="10" t="s">
        <v>79</v>
      </c>
      <c r="F118" s="10" t="s">
        <v>26</v>
      </c>
      <c r="G118" s="10" t="s">
        <v>27</v>
      </c>
      <c r="H118" s="10" t="s">
        <v>446</v>
      </c>
      <c r="I118" s="21">
        <v>23.6</v>
      </c>
      <c r="J118" s="10" t="s">
        <v>447</v>
      </c>
    </row>
    <row r="119" s="1" customFormat="1" customHeight="1" spans="1:10">
      <c r="A119" s="7">
        <f>MAX(A$2:A118)+1</f>
        <v>88</v>
      </c>
      <c r="B119" s="8" t="s">
        <v>448</v>
      </c>
      <c r="C119" s="10" t="s">
        <v>69</v>
      </c>
      <c r="D119" s="10" t="s">
        <v>449</v>
      </c>
      <c r="E119" s="10" t="s">
        <v>450</v>
      </c>
      <c r="F119" s="10" t="s">
        <v>72</v>
      </c>
      <c r="G119" s="10" t="s">
        <v>27</v>
      </c>
      <c r="H119" s="10" t="s">
        <v>451</v>
      </c>
      <c r="I119" s="21">
        <v>29.3</v>
      </c>
      <c r="J119" s="10" t="s">
        <v>452</v>
      </c>
    </row>
    <row r="120" s="1" customFormat="1" customHeight="1" spans="1:10">
      <c r="A120" s="7">
        <f>MAX(A$2:A119)+1</f>
        <v>89</v>
      </c>
      <c r="B120" s="8" t="s">
        <v>453</v>
      </c>
      <c r="C120" s="9" t="s">
        <v>30</v>
      </c>
      <c r="D120" s="9" t="s">
        <v>229</v>
      </c>
      <c r="E120" s="9" t="s">
        <v>454</v>
      </c>
      <c r="F120" s="9" t="s">
        <v>26</v>
      </c>
      <c r="G120" s="10" t="s">
        <v>27</v>
      </c>
      <c r="H120" s="10" t="s">
        <v>455</v>
      </c>
      <c r="I120" s="21">
        <v>37.14</v>
      </c>
      <c r="J120" s="10" t="s">
        <v>456</v>
      </c>
    </row>
    <row r="121" s="1" customFormat="1" customHeight="1" spans="1:10">
      <c r="A121" s="7">
        <f>MAX(A$2:A120)+1</f>
        <v>90</v>
      </c>
      <c r="B121" s="8" t="s">
        <v>457</v>
      </c>
      <c r="C121" s="11"/>
      <c r="D121" s="11"/>
      <c r="E121" s="11"/>
      <c r="F121" s="9" t="s">
        <v>26</v>
      </c>
      <c r="G121" s="10" t="s">
        <v>27</v>
      </c>
      <c r="H121" s="10" t="s">
        <v>458</v>
      </c>
      <c r="I121" s="21">
        <v>22.91</v>
      </c>
      <c r="J121" s="10" t="s">
        <v>459</v>
      </c>
    </row>
    <row r="122" s="1" customFormat="1" customHeight="1" spans="1:10">
      <c r="A122" s="7">
        <f>MAX(A$2:A121)+1</f>
        <v>91</v>
      </c>
      <c r="B122" s="8" t="s">
        <v>460</v>
      </c>
      <c r="C122" s="10" t="s">
        <v>49</v>
      </c>
      <c r="D122" s="10" t="s">
        <v>123</v>
      </c>
      <c r="E122" s="10" t="s">
        <v>128</v>
      </c>
      <c r="F122" s="9" t="s">
        <v>26</v>
      </c>
      <c r="G122" s="10" t="s">
        <v>52</v>
      </c>
      <c r="H122" s="10" t="s">
        <v>461</v>
      </c>
      <c r="I122" s="21">
        <v>30.21</v>
      </c>
      <c r="J122" s="10" t="s">
        <v>462</v>
      </c>
    </row>
    <row r="123" s="1" customFormat="1" customHeight="1" spans="1:10">
      <c r="A123" s="7">
        <f>MAX(A$2:A122)+1</f>
        <v>92</v>
      </c>
      <c r="B123" s="8" t="s">
        <v>463</v>
      </c>
      <c r="C123" s="9" t="s">
        <v>62</v>
      </c>
      <c r="D123" s="10" t="s">
        <v>464</v>
      </c>
      <c r="E123" s="10" t="s">
        <v>197</v>
      </c>
      <c r="F123" s="10" t="s">
        <v>198</v>
      </c>
      <c r="G123" s="10" t="s">
        <v>52</v>
      </c>
      <c r="H123" s="10" t="s">
        <v>465</v>
      </c>
      <c r="I123" s="21">
        <v>32.96</v>
      </c>
      <c r="J123" s="10" t="s">
        <v>466</v>
      </c>
    </row>
    <row r="124" s="1" customFormat="1" customHeight="1" spans="1:10">
      <c r="A124" s="7">
        <f>MAX(A$2:A123)+1</f>
        <v>93</v>
      </c>
      <c r="B124" s="8" t="s">
        <v>467</v>
      </c>
      <c r="C124" s="18"/>
      <c r="D124" s="10" t="s">
        <v>377</v>
      </c>
      <c r="E124" s="10" t="s">
        <v>85</v>
      </c>
      <c r="F124" s="10" t="s">
        <v>86</v>
      </c>
      <c r="G124" s="10" t="s">
        <v>16</v>
      </c>
      <c r="H124" s="10" t="s">
        <v>468</v>
      </c>
      <c r="I124" s="21">
        <v>0.55</v>
      </c>
      <c r="J124" s="10" t="s">
        <v>469</v>
      </c>
    </row>
    <row r="125" s="1" customFormat="1" customHeight="1" spans="1:10">
      <c r="A125" s="7">
        <f>MAX(A$2:A124)+1</f>
        <v>94</v>
      </c>
      <c r="B125" s="8" t="s">
        <v>470</v>
      </c>
      <c r="C125" s="11"/>
      <c r="D125" s="10" t="s">
        <v>471</v>
      </c>
      <c r="E125" s="10" t="s">
        <v>64</v>
      </c>
      <c r="F125" s="10" t="s">
        <v>65</v>
      </c>
      <c r="G125" s="10" t="s">
        <v>27</v>
      </c>
      <c r="H125" s="10" t="s">
        <v>472</v>
      </c>
      <c r="I125" s="21">
        <v>38.95</v>
      </c>
      <c r="J125" s="10" t="s">
        <v>473</v>
      </c>
    </row>
    <row r="126" s="1" customFormat="1" customHeight="1" spans="1:10">
      <c r="A126" s="7">
        <f>MAX(A$2:A125)+1</f>
        <v>95</v>
      </c>
      <c r="B126" s="8" t="s">
        <v>474</v>
      </c>
      <c r="C126" s="10" t="s">
        <v>109</v>
      </c>
      <c r="D126" s="10" t="s">
        <v>449</v>
      </c>
      <c r="E126" s="10" t="s">
        <v>475</v>
      </c>
      <c r="F126" s="10" t="s">
        <v>26</v>
      </c>
      <c r="G126" s="10" t="s">
        <v>52</v>
      </c>
      <c r="H126" s="10" t="s">
        <v>476</v>
      </c>
      <c r="I126" s="21">
        <v>73</v>
      </c>
      <c r="J126" s="10" t="s">
        <v>477</v>
      </c>
    </row>
    <row r="127" s="1" customFormat="1" customHeight="1" spans="1:10">
      <c r="A127" s="7">
        <f>MAX(A$2:A126)+1</f>
        <v>96</v>
      </c>
      <c r="B127" s="8" t="s">
        <v>478</v>
      </c>
      <c r="C127" s="10" t="s">
        <v>83</v>
      </c>
      <c r="D127" s="10" t="s">
        <v>479</v>
      </c>
      <c r="E127" s="10" t="s">
        <v>85</v>
      </c>
      <c r="F127" s="10" t="s">
        <v>86</v>
      </c>
      <c r="G127" s="10" t="s">
        <v>16</v>
      </c>
      <c r="H127" s="10" t="s">
        <v>480</v>
      </c>
      <c r="I127" s="21">
        <v>10.5</v>
      </c>
      <c r="J127" s="10" t="s">
        <v>481</v>
      </c>
    </row>
    <row r="128" s="1" customFormat="1" customHeight="1" spans="1:10">
      <c r="A128" s="7">
        <f>MAX(A$2:A127)+1</f>
        <v>97</v>
      </c>
      <c r="B128" s="8" t="s">
        <v>482</v>
      </c>
      <c r="C128" s="10" t="s">
        <v>62</v>
      </c>
      <c r="D128" s="10" t="s">
        <v>483</v>
      </c>
      <c r="E128" s="10" t="s">
        <v>64</v>
      </c>
      <c r="F128" s="10" t="s">
        <v>65</v>
      </c>
      <c r="G128" s="10" t="s">
        <v>16</v>
      </c>
      <c r="H128" s="10" t="s">
        <v>435</v>
      </c>
      <c r="I128" s="21">
        <v>150</v>
      </c>
      <c r="J128" s="10" t="s">
        <v>484</v>
      </c>
    </row>
    <row r="129" s="1" customFormat="1" customHeight="1" spans="1:10">
      <c r="A129" s="12">
        <f>MAX(A$2:A128)+1</f>
        <v>98</v>
      </c>
      <c r="B129" s="13" t="s">
        <v>485</v>
      </c>
      <c r="C129" s="9" t="s">
        <v>23</v>
      </c>
      <c r="D129" s="9" t="s">
        <v>123</v>
      </c>
      <c r="E129" s="9" t="s">
        <v>58</v>
      </c>
      <c r="F129" s="9" t="s">
        <v>26</v>
      </c>
      <c r="G129" s="10" t="s">
        <v>16</v>
      </c>
      <c r="H129" s="9" t="s">
        <v>486</v>
      </c>
      <c r="I129" s="22">
        <v>10.8</v>
      </c>
      <c r="J129" s="9" t="s">
        <v>487</v>
      </c>
    </row>
    <row r="130" s="1" customFormat="1" customHeight="1" spans="1:10">
      <c r="A130" s="14"/>
      <c r="B130" s="15"/>
      <c r="C130" s="11"/>
      <c r="D130" s="11"/>
      <c r="E130" s="11"/>
      <c r="F130" s="11"/>
      <c r="G130" s="10" t="s">
        <v>52</v>
      </c>
      <c r="H130" s="11"/>
      <c r="I130" s="23"/>
      <c r="J130" s="11"/>
    </row>
    <row r="131" s="1" customFormat="1" customHeight="1" spans="1:10">
      <c r="A131" s="7">
        <f>MAX(A$2:A130)+1</f>
        <v>99</v>
      </c>
      <c r="B131" s="8" t="s">
        <v>488</v>
      </c>
      <c r="C131" s="10" t="s">
        <v>489</v>
      </c>
      <c r="D131" s="10" t="s">
        <v>490</v>
      </c>
      <c r="E131" s="10" t="s">
        <v>221</v>
      </c>
      <c r="F131" s="10" t="s">
        <v>15</v>
      </c>
      <c r="G131" s="10" t="s">
        <v>27</v>
      </c>
      <c r="H131" s="10" t="s">
        <v>491</v>
      </c>
      <c r="I131" s="21">
        <v>57.2</v>
      </c>
      <c r="J131" s="10" t="s">
        <v>492</v>
      </c>
    </row>
    <row r="132" s="1" customFormat="1" customHeight="1" spans="1:10">
      <c r="A132" s="7">
        <f>MAX(A$2:A131)+1</f>
        <v>100</v>
      </c>
      <c r="B132" s="8" t="s">
        <v>493</v>
      </c>
      <c r="C132" s="10" t="s">
        <v>494</v>
      </c>
      <c r="D132" s="10" t="s">
        <v>495</v>
      </c>
      <c r="E132" s="10" t="s">
        <v>496</v>
      </c>
      <c r="F132" s="10" t="s">
        <v>145</v>
      </c>
      <c r="G132" s="10" t="s">
        <v>52</v>
      </c>
      <c r="H132" s="10" t="s">
        <v>497</v>
      </c>
      <c r="I132" s="21">
        <v>27.11</v>
      </c>
      <c r="J132" s="10" t="s">
        <v>498</v>
      </c>
    </row>
    <row r="133" s="1" customFormat="1" customHeight="1" spans="1:10">
      <c r="A133" s="7">
        <f>MAX(A$2:A132)+1</f>
        <v>101</v>
      </c>
      <c r="B133" s="8" t="s">
        <v>499</v>
      </c>
      <c r="C133" s="10" t="s">
        <v>83</v>
      </c>
      <c r="D133" s="10" t="s">
        <v>500</v>
      </c>
      <c r="E133" s="10" t="s">
        <v>85</v>
      </c>
      <c r="F133" s="10" t="s">
        <v>86</v>
      </c>
      <c r="G133" s="10" t="s">
        <v>27</v>
      </c>
      <c r="H133" s="10" t="s">
        <v>501</v>
      </c>
      <c r="I133" s="21">
        <v>49.79</v>
      </c>
      <c r="J133" s="10" t="s">
        <v>502</v>
      </c>
    </row>
    <row r="134" s="1" customFormat="1" customHeight="1" spans="1:10">
      <c r="A134" s="12">
        <f>MAX(A$2:A133)+1</f>
        <v>102</v>
      </c>
      <c r="B134" s="13" t="s">
        <v>503</v>
      </c>
      <c r="C134" s="9" t="s">
        <v>62</v>
      </c>
      <c r="D134" s="9" t="s">
        <v>504</v>
      </c>
      <c r="E134" s="9" t="s">
        <v>505</v>
      </c>
      <c r="F134" s="9" t="s">
        <v>506</v>
      </c>
      <c r="G134" s="10" t="s">
        <v>27</v>
      </c>
      <c r="H134" s="10" t="s">
        <v>507</v>
      </c>
      <c r="I134" s="22">
        <v>5.6</v>
      </c>
      <c r="J134" s="10" t="s">
        <v>508</v>
      </c>
    </row>
    <row r="135" s="1" customFormat="1" customHeight="1" spans="1:10">
      <c r="A135" s="16"/>
      <c r="B135" s="17"/>
      <c r="C135" s="11"/>
      <c r="D135" s="18"/>
      <c r="E135" s="18"/>
      <c r="F135" s="18"/>
      <c r="G135" s="10" t="s">
        <v>52</v>
      </c>
      <c r="H135" s="9" t="s">
        <v>17</v>
      </c>
      <c r="I135" s="23"/>
      <c r="J135" s="10" t="s">
        <v>509</v>
      </c>
    </row>
    <row r="136" s="1" customFormat="1" customHeight="1" spans="1:10">
      <c r="A136" s="14"/>
      <c r="B136" s="15"/>
      <c r="C136" s="10" t="s">
        <v>510</v>
      </c>
      <c r="D136" s="11"/>
      <c r="E136" s="11"/>
      <c r="F136" s="11"/>
      <c r="G136" s="10" t="s">
        <v>52</v>
      </c>
      <c r="H136" s="9" t="s">
        <v>17</v>
      </c>
      <c r="I136" s="21">
        <v>4.69</v>
      </c>
      <c r="J136" s="10" t="s">
        <v>511</v>
      </c>
    </row>
    <row r="137" s="1" customFormat="1" customHeight="1" spans="1:10">
      <c r="A137" s="7">
        <f>MAX(A$2:A136)+1</f>
        <v>103</v>
      </c>
      <c r="B137" s="8" t="s">
        <v>512</v>
      </c>
      <c r="C137" s="10" t="s">
        <v>513</v>
      </c>
      <c r="D137" s="10" t="s">
        <v>514</v>
      </c>
      <c r="E137" s="10" t="s">
        <v>221</v>
      </c>
      <c r="F137" s="10" t="s">
        <v>15</v>
      </c>
      <c r="G137" s="10" t="s">
        <v>36</v>
      </c>
      <c r="H137" s="10" t="s">
        <v>515</v>
      </c>
      <c r="I137" s="21">
        <v>19.82</v>
      </c>
      <c r="J137" s="10" t="s">
        <v>516</v>
      </c>
    </row>
    <row r="138" s="1" customFormat="1" customHeight="1" spans="1:10">
      <c r="A138" s="7">
        <f>MAX(A$2:A137)+1</f>
        <v>104</v>
      </c>
      <c r="B138" s="8" t="s">
        <v>517</v>
      </c>
      <c r="C138" s="10" t="s">
        <v>69</v>
      </c>
      <c r="D138" s="10" t="s">
        <v>449</v>
      </c>
      <c r="E138" s="10" t="s">
        <v>518</v>
      </c>
      <c r="F138" s="10" t="s">
        <v>72</v>
      </c>
      <c r="G138" s="10" t="s">
        <v>27</v>
      </c>
      <c r="H138" s="10" t="s">
        <v>519</v>
      </c>
      <c r="I138" s="21">
        <v>21</v>
      </c>
      <c r="J138" s="10" t="s">
        <v>520</v>
      </c>
    </row>
    <row r="139" s="1" customFormat="1" customHeight="1" spans="1:10">
      <c r="A139" s="7">
        <f>MAX(A$2:A138)+1</f>
        <v>105</v>
      </c>
      <c r="B139" s="8" t="s">
        <v>521</v>
      </c>
      <c r="C139" s="10" t="s">
        <v>30</v>
      </c>
      <c r="D139" s="10" t="s">
        <v>522</v>
      </c>
      <c r="E139" s="10" t="s">
        <v>454</v>
      </c>
      <c r="F139" s="10" t="s">
        <v>26</v>
      </c>
      <c r="G139" s="10" t="s">
        <v>27</v>
      </c>
      <c r="H139" s="10" t="s">
        <v>523</v>
      </c>
      <c r="I139" s="21">
        <v>73.85</v>
      </c>
      <c r="J139" s="10" t="s">
        <v>524</v>
      </c>
    </row>
    <row r="140" s="1" customFormat="1" customHeight="1" spans="1:10">
      <c r="A140" s="7">
        <f>MAX(A$2:A139)+1</f>
        <v>106</v>
      </c>
      <c r="B140" s="8" t="s">
        <v>525</v>
      </c>
      <c r="C140" s="10" t="s">
        <v>83</v>
      </c>
      <c r="D140" s="10" t="s">
        <v>526</v>
      </c>
      <c r="E140" s="10" t="s">
        <v>85</v>
      </c>
      <c r="F140" s="10" t="s">
        <v>86</v>
      </c>
      <c r="G140" s="10" t="s">
        <v>52</v>
      </c>
      <c r="H140" s="10" t="s">
        <v>527</v>
      </c>
      <c r="I140" s="21">
        <v>41.98</v>
      </c>
      <c r="J140" s="10" t="s">
        <v>528</v>
      </c>
    </row>
    <row r="141" s="1" customFormat="1" customHeight="1" spans="1:10">
      <c r="A141" s="12">
        <f>MAX(A$2:A140)+1</f>
        <v>107</v>
      </c>
      <c r="B141" s="13" t="s">
        <v>529</v>
      </c>
      <c r="C141" s="9" t="s">
        <v>69</v>
      </c>
      <c r="D141" s="9" t="s">
        <v>530</v>
      </c>
      <c r="E141" s="9" t="s">
        <v>450</v>
      </c>
      <c r="F141" s="9" t="s">
        <v>72</v>
      </c>
      <c r="G141" s="10" t="s">
        <v>16</v>
      </c>
      <c r="H141" s="9" t="s">
        <v>427</v>
      </c>
      <c r="I141" s="21">
        <v>8.7</v>
      </c>
      <c r="J141" s="9" t="s">
        <v>531</v>
      </c>
    </row>
    <row r="142" s="1" customFormat="1" customHeight="1" spans="1:10">
      <c r="A142" s="14"/>
      <c r="B142" s="15"/>
      <c r="C142" s="11"/>
      <c r="D142" s="11"/>
      <c r="E142" s="11"/>
      <c r="F142" s="11"/>
      <c r="G142" s="10" t="s">
        <v>52</v>
      </c>
      <c r="H142" s="11"/>
      <c r="I142" s="21">
        <v>8.7</v>
      </c>
      <c r="J142" s="11"/>
    </row>
    <row r="143" s="1" customFormat="1" customHeight="1" spans="1:10">
      <c r="A143" s="7">
        <f>MAX(A$2:A142)+1</f>
        <v>108</v>
      </c>
      <c r="B143" s="8" t="s">
        <v>532</v>
      </c>
      <c r="C143" s="10" t="s">
        <v>30</v>
      </c>
      <c r="D143" s="10" t="s">
        <v>181</v>
      </c>
      <c r="E143" s="10" t="s">
        <v>79</v>
      </c>
      <c r="F143" s="10" t="s">
        <v>26</v>
      </c>
      <c r="G143" s="10" t="s">
        <v>52</v>
      </c>
      <c r="H143" s="10" t="s">
        <v>255</v>
      </c>
      <c r="I143" s="21">
        <v>14.02</v>
      </c>
      <c r="J143" s="10" t="s">
        <v>533</v>
      </c>
    </row>
    <row r="144" s="1" customFormat="1" customHeight="1" spans="1:10">
      <c r="A144" s="7">
        <f>MAX(A$2:A143)+1</f>
        <v>109</v>
      </c>
      <c r="B144" s="8" t="s">
        <v>534</v>
      </c>
      <c r="C144" s="10" t="s">
        <v>62</v>
      </c>
      <c r="D144" s="10" t="s">
        <v>535</v>
      </c>
      <c r="E144" s="10" t="s">
        <v>64</v>
      </c>
      <c r="F144" s="10" t="s">
        <v>65</v>
      </c>
      <c r="G144" s="10" t="s">
        <v>52</v>
      </c>
      <c r="H144" s="10" t="s">
        <v>536</v>
      </c>
      <c r="I144" s="21">
        <v>184.62</v>
      </c>
      <c r="J144" s="10" t="s">
        <v>537</v>
      </c>
    </row>
    <row r="145" s="1" customFormat="1" customHeight="1" spans="1:10">
      <c r="A145" s="12">
        <f>MAX(A$2:A144)+1</f>
        <v>110</v>
      </c>
      <c r="B145" s="13" t="s">
        <v>538</v>
      </c>
      <c r="C145" s="10" t="s">
        <v>510</v>
      </c>
      <c r="D145" s="9" t="s">
        <v>539</v>
      </c>
      <c r="E145" s="10" t="s">
        <v>505</v>
      </c>
      <c r="F145" s="10" t="s">
        <v>506</v>
      </c>
      <c r="G145" s="10" t="s">
        <v>27</v>
      </c>
      <c r="H145" s="9" t="s">
        <v>431</v>
      </c>
      <c r="I145" s="22">
        <v>4</v>
      </c>
      <c r="J145" s="10" t="s">
        <v>540</v>
      </c>
    </row>
    <row r="146" s="1" customFormat="1" customHeight="1" spans="1:10">
      <c r="A146" s="16"/>
      <c r="B146" s="17"/>
      <c r="C146" s="9" t="s">
        <v>541</v>
      </c>
      <c r="D146" s="18"/>
      <c r="E146" s="19" t="s">
        <v>221</v>
      </c>
      <c r="F146" s="19" t="s">
        <v>15</v>
      </c>
      <c r="G146" s="10" t="s">
        <v>27</v>
      </c>
      <c r="H146" s="18"/>
      <c r="I146" s="25"/>
      <c r="J146" s="9" t="s">
        <v>542</v>
      </c>
    </row>
    <row r="147" s="1" customFormat="1" customHeight="1" spans="1:10">
      <c r="A147" s="14"/>
      <c r="B147" s="15"/>
      <c r="C147" s="11"/>
      <c r="D147" s="11"/>
      <c r="E147" s="20"/>
      <c r="F147" s="20"/>
      <c r="G147" s="10" t="s">
        <v>52</v>
      </c>
      <c r="H147" s="11"/>
      <c r="I147" s="23"/>
      <c r="J147" s="11"/>
    </row>
    <row r="148" s="1" customFormat="1" customHeight="1" spans="1:10">
      <c r="A148" s="7">
        <f>MAX(A$2:A147)+1</f>
        <v>111</v>
      </c>
      <c r="B148" s="8" t="s">
        <v>543</v>
      </c>
      <c r="C148" s="9" t="s">
        <v>62</v>
      </c>
      <c r="D148" s="10" t="s">
        <v>544</v>
      </c>
      <c r="E148" s="9" t="s">
        <v>221</v>
      </c>
      <c r="F148" s="9" t="s">
        <v>15</v>
      </c>
      <c r="G148" s="10" t="s">
        <v>52</v>
      </c>
      <c r="H148" s="10" t="s">
        <v>545</v>
      </c>
      <c r="I148" s="21">
        <v>21.04</v>
      </c>
      <c r="J148" s="10" t="s">
        <v>546</v>
      </c>
    </row>
    <row r="149" s="1" customFormat="1" customHeight="1" spans="1:10">
      <c r="A149" s="12">
        <f>MAX(A$2:A148)+1</f>
        <v>112</v>
      </c>
      <c r="B149" s="13" t="s">
        <v>547</v>
      </c>
      <c r="C149" s="18"/>
      <c r="D149" s="9" t="s">
        <v>548</v>
      </c>
      <c r="E149" s="9" t="s">
        <v>115</v>
      </c>
      <c r="F149" s="9" t="s">
        <v>116</v>
      </c>
      <c r="G149" s="10" t="s">
        <v>27</v>
      </c>
      <c r="H149" s="9" t="s">
        <v>549</v>
      </c>
      <c r="I149" s="21">
        <v>9.362</v>
      </c>
      <c r="J149" s="9" t="s">
        <v>550</v>
      </c>
    </row>
    <row r="150" s="1" customFormat="1" customHeight="1" spans="1:10">
      <c r="A150" s="14"/>
      <c r="B150" s="15"/>
      <c r="C150" s="11"/>
      <c r="D150" s="11"/>
      <c r="E150" s="11"/>
      <c r="F150" s="11"/>
      <c r="G150" s="10" t="s">
        <v>52</v>
      </c>
      <c r="H150" s="11"/>
      <c r="I150" s="21">
        <v>9.75</v>
      </c>
      <c r="J150" s="11"/>
    </row>
    <row r="151" s="1" customFormat="1" customHeight="1" spans="1:10">
      <c r="A151" s="7">
        <f>MAX(A$2:A150)+1</f>
        <v>113</v>
      </c>
      <c r="B151" s="8" t="s">
        <v>551</v>
      </c>
      <c r="C151" s="10" t="s">
        <v>30</v>
      </c>
      <c r="D151" s="10" t="s">
        <v>216</v>
      </c>
      <c r="E151" s="10" t="s">
        <v>454</v>
      </c>
      <c r="F151" s="10" t="s">
        <v>26</v>
      </c>
      <c r="G151" s="10" t="s">
        <v>27</v>
      </c>
      <c r="H151" s="10" t="s">
        <v>552</v>
      </c>
      <c r="I151" s="21">
        <v>15</v>
      </c>
      <c r="J151" s="10" t="s">
        <v>553</v>
      </c>
    </row>
    <row r="152" s="1" customFormat="1" customHeight="1" spans="1:10">
      <c r="A152" s="7">
        <f>MAX(A$2:A151)+1</f>
        <v>114</v>
      </c>
      <c r="B152" s="8" t="s">
        <v>554</v>
      </c>
      <c r="C152" s="10" t="s">
        <v>149</v>
      </c>
      <c r="D152" s="10" t="s">
        <v>555</v>
      </c>
      <c r="E152" s="10" t="s">
        <v>556</v>
      </c>
      <c r="F152" s="10" t="s">
        <v>145</v>
      </c>
      <c r="G152" s="10" t="s">
        <v>27</v>
      </c>
      <c r="H152" s="10" t="s">
        <v>557</v>
      </c>
      <c r="I152" s="21">
        <v>39.52</v>
      </c>
      <c r="J152" s="10" t="s">
        <v>558</v>
      </c>
    </row>
    <row r="153" s="1" customFormat="1" customHeight="1" spans="1:10">
      <c r="A153" s="7">
        <f>MAX(A$2:A152)+1</f>
        <v>115</v>
      </c>
      <c r="B153" s="8" t="s">
        <v>559</v>
      </c>
      <c r="C153" s="10" t="s">
        <v>69</v>
      </c>
      <c r="D153" s="10" t="s">
        <v>560</v>
      </c>
      <c r="E153" s="10" t="s">
        <v>561</v>
      </c>
      <c r="F153" s="9" t="s">
        <v>26</v>
      </c>
      <c r="G153" s="10" t="s">
        <v>27</v>
      </c>
      <c r="H153" s="10" t="s">
        <v>562</v>
      </c>
      <c r="I153" s="21">
        <v>31.08</v>
      </c>
      <c r="J153" s="10" t="s">
        <v>563</v>
      </c>
    </row>
    <row r="154" s="1" customFormat="1" customHeight="1" spans="1:10">
      <c r="A154" s="7">
        <f>MAX(A$2:A153)+1</f>
        <v>116</v>
      </c>
      <c r="B154" s="8" t="s">
        <v>564</v>
      </c>
      <c r="C154" s="10" t="s">
        <v>30</v>
      </c>
      <c r="D154" s="10" t="s">
        <v>565</v>
      </c>
      <c r="E154" s="10" t="s">
        <v>566</v>
      </c>
      <c r="F154" s="9" t="s">
        <v>26</v>
      </c>
      <c r="G154" s="10" t="s">
        <v>27</v>
      </c>
      <c r="H154" s="10" t="s">
        <v>567</v>
      </c>
      <c r="I154" s="21">
        <v>13.8</v>
      </c>
      <c r="J154" s="10" t="s">
        <v>568</v>
      </c>
    </row>
    <row r="155" s="1" customFormat="1" customHeight="1" spans="1:10">
      <c r="A155" s="7">
        <f>MAX(A$2:A154)+1</f>
        <v>117</v>
      </c>
      <c r="B155" s="8" t="s">
        <v>569</v>
      </c>
      <c r="C155" s="10" t="s">
        <v>438</v>
      </c>
      <c r="D155" s="10" t="s">
        <v>570</v>
      </c>
      <c r="E155" s="10" t="s">
        <v>571</v>
      </c>
      <c r="F155" s="10" t="s">
        <v>33</v>
      </c>
      <c r="G155" s="10" t="s">
        <v>52</v>
      </c>
      <c r="H155" s="10" t="s">
        <v>572</v>
      </c>
      <c r="I155" s="21">
        <v>42</v>
      </c>
      <c r="J155" s="10" t="s">
        <v>573</v>
      </c>
    </row>
    <row r="156" s="1" customFormat="1" customHeight="1" spans="1:10">
      <c r="A156" s="7">
        <f>MAX(A$2:A155)+1</f>
        <v>118</v>
      </c>
      <c r="B156" s="8" t="s">
        <v>574</v>
      </c>
      <c r="C156" s="10" t="s">
        <v>62</v>
      </c>
      <c r="D156" s="10" t="s">
        <v>371</v>
      </c>
      <c r="E156" s="10" t="s">
        <v>156</v>
      </c>
      <c r="F156" s="10" t="s">
        <v>86</v>
      </c>
      <c r="G156" s="10" t="s">
        <v>27</v>
      </c>
      <c r="H156" s="10" t="s">
        <v>575</v>
      </c>
      <c r="I156" s="21">
        <v>169</v>
      </c>
      <c r="J156" s="10" t="s">
        <v>576</v>
      </c>
    </row>
    <row r="157" s="1" customFormat="1" customHeight="1" spans="1:10">
      <c r="A157" s="7">
        <f>MAX(A$2:A156)+1</f>
        <v>119</v>
      </c>
      <c r="B157" s="8" t="s">
        <v>577</v>
      </c>
      <c r="C157" s="10" t="s">
        <v>69</v>
      </c>
      <c r="D157" s="10" t="s">
        <v>171</v>
      </c>
      <c r="E157" s="10" t="s">
        <v>518</v>
      </c>
      <c r="F157" s="10" t="s">
        <v>72</v>
      </c>
      <c r="G157" s="10" t="s">
        <v>16</v>
      </c>
      <c r="H157" s="10" t="s">
        <v>578</v>
      </c>
      <c r="I157" s="21">
        <v>12.03</v>
      </c>
      <c r="J157" s="10" t="s">
        <v>579</v>
      </c>
    </row>
    <row r="158" s="1" customFormat="1" customHeight="1" spans="1:10">
      <c r="A158" s="7">
        <f>MAX(A$2:A157)+1</f>
        <v>120</v>
      </c>
      <c r="B158" s="8" t="s">
        <v>580</v>
      </c>
      <c r="C158" s="10" t="s">
        <v>62</v>
      </c>
      <c r="D158" s="10" t="s">
        <v>581</v>
      </c>
      <c r="E158" s="10" t="s">
        <v>167</v>
      </c>
      <c r="F158" s="10" t="s">
        <v>86</v>
      </c>
      <c r="G158" s="10" t="s">
        <v>52</v>
      </c>
      <c r="H158" s="10" t="s">
        <v>572</v>
      </c>
      <c r="I158" s="21">
        <v>49.75</v>
      </c>
      <c r="J158" s="10" t="s">
        <v>582</v>
      </c>
    </row>
    <row r="159" s="1" customFormat="1" customHeight="1" spans="1:10">
      <c r="A159" s="7">
        <f>MAX(A$2:A158)+1</f>
        <v>121</v>
      </c>
      <c r="B159" s="8" t="s">
        <v>583</v>
      </c>
      <c r="C159" s="10" t="s">
        <v>584</v>
      </c>
      <c r="D159" s="10" t="s">
        <v>585</v>
      </c>
      <c r="E159" s="10" t="s">
        <v>128</v>
      </c>
      <c r="F159" s="9" t="s">
        <v>26</v>
      </c>
      <c r="G159" s="10" t="s">
        <v>27</v>
      </c>
      <c r="H159" s="10" t="s">
        <v>586</v>
      </c>
      <c r="I159" s="21">
        <v>31.89</v>
      </c>
      <c r="J159" s="10" t="s">
        <v>587</v>
      </c>
    </row>
    <row r="160" s="1" customFormat="1" customHeight="1" spans="1:10">
      <c r="A160" s="7">
        <f>MAX(A$2:A159)+1</f>
        <v>122</v>
      </c>
      <c r="B160" s="8" t="s">
        <v>588</v>
      </c>
      <c r="C160" s="10" t="s">
        <v>30</v>
      </c>
      <c r="D160" s="10" t="s">
        <v>589</v>
      </c>
      <c r="E160" s="10" t="s">
        <v>454</v>
      </c>
      <c r="F160" s="11"/>
      <c r="G160" s="10" t="s">
        <v>27</v>
      </c>
      <c r="H160" s="10" t="s">
        <v>590</v>
      </c>
      <c r="I160" s="21">
        <v>62.67</v>
      </c>
      <c r="J160" s="10" t="s">
        <v>591</v>
      </c>
    </row>
    <row r="161" s="1" customFormat="1" customHeight="1" spans="1:10">
      <c r="A161" s="7">
        <f>MAX(A$2:A160)+1</f>
        <v>123</v>
      </c>
      <c r="B161" s="8" t="s">
        <v>592</v>
      </c>
      <c r="C161" s="10" t="s">
        <v>69</v>
      </c>
      <c r="D161" s="10" t="s">
        <v>449</v>
      </c>
      <c r="E161" s="10" t="s">
        <v>593</v>
      </c>
      <c r="F161" s="10" t="s">
        <v>72</v>
      </c>
      <c r="G161" s="10" t="s">
        <v>27</v>
      </c>
      <c r="H161" s="10" t="s">
        <v>594</v>
      </c>
      <c r="I161" s="21">
        <v>40.43</v>
      </c>
      <c r="J161" s="10" t="s">
        <v>595</v>
      </c>
    </row>
    <row r="162" s="1" customFormat="1" customHeight="1" spans="1:10">
      <c r="A162" s="7">
        <f>MAX(A$2:A161)+1</f>
        <v>124</v>
      </c>
      <c r="B162" s="8" t="s">
        <v>596</v>
      </c>
      <c r="C162" s="10" t="s">
        <v>597</v>
      </c>
      <c r="D162" s="10" t="s">
        <v>598</v>
      </c>
      <c r="E162" s="10" t="s">
        <v>599</v>
      </c>
      <c r="F162" s="10" t="s">
        <v>33</v>
      </c>
      <c r="G162" s="10" t="s">
        <v>27</v>
      </c>
      <c r="H162" s="10" t="s">
        <v>600</v>
      </c>
      <c r="I162" s="21">
        <v>33.58</v>
      </c>
      <c r="J162" s="10" t="s">
        <v>601</v>
      </c>
    </row>
    <row r="163" s="1" customFormat="1" customHeight="1" spans="1:10">
      <c r="A163" s="7">
        <f>MAX(A$2:A162)+1</f>
        <v>125</v>
      </c>
      <c r="B163" s="8" t="s">
        <v>602</v>
      </c>
      <c r="C163" s="10" t="s">
        <v>603</v>
      </c>
      <c r="D163" s="10" t="s">
        <v>604</v>
      </c>
      <c r="E163" s="10" t="s">
        <v>85</v>
      </c>
      <c r="F163" s="10" t="s">
        <v>86</v>
      </c>
      <c r="G163" s="10" t="s">
        <v>27</v>
      </c>
      <c r="H163" s="10" t="s">
        <v>605</v>
      </c>
      <c r="I163" s="21">
        <v>5.8</v>
      </c>
      <c r="J163" s="10" t="s">
        <v>606</v>
      </c>
    </row>
    <row r="164" s="1" customFormat="1" customHeight="1" spans="1:10">
      <c r="A164" s="7">
        <f>MAX(A$2:A163)+1</f>
        <v>126</v>
      </c>
      <c r="B164" s="8" t="s">
        <v>607</v>
      </c>
      <c r="C164" s="10" t="s">
        <v>225</v>
      </c>
      <c r="D164" s="10" t="s">
        <v>608</v>
      </c>
      <c r="E164" s="10" t="s">
        <v>609</v>
      </c>
      <c r="F164" s="24" t="s">
        <v>26</v>
      </c>
      <c r="G164" s="10" t="s">
        <v>16</v>
      </c>
      <c r="H164" s="10" t="s">
        <v>610</v>
      </c>
      <c r="I164" s="21">
        <v>14.82</v>
      </c>
      <c r="J164" s="10" t="s">
        <v>611</v>
      </c>
    </row>
    <row r="165" s="1" customFormat="1" customHeight="1" spans="1:10">
      <c r="A165" s="12">
        <f>MAX(A$2:A164)+1</f>
        <v>127</v>
      </c>
      <c r="B165" s="13" t="s">
        <v>612</v>
      </c>
      <c r="C165" s="9" t="s">
        <v>23</v>
      </c>
      <c r="D165" s="9" t="s">
        <v>50</v>
      </c>
      <c r="E165" s="10" t="s">
        <v>79</v>
      </c>
      <c r="F165" s="19" t="s">
        <v>26</v>
      </c>
      <c r="G165" s="10" t="s">
        <v>27</v>
      </c>
      <c r="H165" s="10" t="s">
        <v>613</v>
      </c>
      <c r="I165" s="21">
        <v>22.99</v>
      </c>
      <c r="J165" s="10" t="s">
        <v>614</v>
      </c>
    </row>
    <row r="166" s="1" customFormat="1" customHeight="1" spans="1:10">
      <c r="A166" s="14"/>
      <c r="B166" s="15"/>
      <c r="C166" s="11"/>
      <c r="D166" s="11"/>
      <c r="E166" s="10" t="s">
        <v>128</v>
      </c>
      <c r="F166" s="20"/>
      <c r="G166" s="10" t="s">
        <v>52</v>
      </c>
      <c r="H166" s="10" t="s">
        <v>615</v>
      </c>
      <c r="I166" s="21">
        <v>22.76</v>
      </c>
      <c r="J166" s="10" t="s">
        <v>616</v>
      </c>
    </row>
    <row r="167" s="1" customFormat="1" customHeight="1" spans="1:10">
      <c r="A167" s="7">
        <f>MAX(A$2:A166)+1</f>
        <v>128</v>
      </c>
      <c r="B167" s="8" t="s">
        <v>617</v>
      </c>
      <c r="C167" s="10" t="s">
        <v>69</v>
      </c>
      <c r="D167" s="10" t="s">
        <v>618</v>
      </c>
      <c r="E167" s="10" t="s">
        <v>58</v>
      </c>
      <c r="F167" s="24" t="s">
        <v>26</v>
      </c>
      <c r="G167" s="10" t="s">
        <v>52</v>
      </c>
      <c r="H167" s="10" t="s">
        <v>619</v>
      </c>
      <c r="I167" s="21">
        <v>15</v>
      </c>
      <c r="J167" s="10" t="s">
        <v>620</v>
      </c>
    </row>
    <row r="168" s="1" customFormat="1" customHeight="1" spans="1:10">
      <c r="A168" s="7">
        <f>MAX(A$2:A167)+1</f>
        <v>129</v>
      </c>
      <c r="B168" s="8" t="s">
        <v>621</v>
      </c>
      <c r="C168" s="10" t="s">
        <v>426</v>
      </c>
      <c r="D168" s="10" t="s">
        <v>622</v>
      </c>
      <c r="E168" s="10" t="s">
        <v>623</v>
      </c>
      <c r="F168" s="24" t="s">
        <v>26</v>
      </c>
      <c r="G168" s="10" t="s">
        <v>27</v>
      </c>
      <c r="H168" s="10" t="s">
        <v>624</v>
      </c>
      <c r="I168" s="21">
        <v>63</v>
      </c>
      <c r="J168" s="10" t="s">
        <v>625</v>
      </c>
    </row>
    <row r="169" s="1" customFormat="1" customHeight="1" spans="1:10">
      <c r="A169" s="7">
        <f>MAX(A$2:A168)+1</f>
        <v>130</v>
      </c>
      <c r="B169" s="8" t="s">
        <v>626</v>
      </c>
      <c r="C169" s="10" t="s">
        <v>136</v>
      </c>
      <c r="D169" s="9" t="s">
        <v>44</v>
      </c>
      <c r="E169" s="10" t="s">
        <v>627</v>
      </c>
      <c r="F169" s="24" t="s">
        <v>26</v>
      </c>
      <c r="G169" s="10" t="s">
        <v>52</v>
      </c>
      <c r="H169" s="10" t="s">
        <v>451</v>
      </c>
      <c r="I169" s="21">
        <v>314.31</v>
      </c>
      <c r="J169" s="10" t="s">
        <v>628</v>
      </c>
    </row>
    <row r="170" s="1" customFormat="1" customHeight="1" spans="1:10">
      <c r="A170" s="7">
        <f>MAX(A$2:A169)+1</f>
        <v>131</v>
      </c>
      <c r="B170" s="8" t="s">
        <v>629</v>
      </c>
      <c r="C170" s="9" t="s">
        <v>30</v>
      </c>
      <c r="D170" s="9" t="s">
        <v>44</v>
      </c>
      <c r="E170" s="10" t="s">
        <v>25</v>
      </c>
      <c r="F170" s="24" t="s">
        <v>26</v>
      </c>
      <c r="G170" s="10" t="s">
        <v>52</v>
      </c>
      <c r="H170" s="10" t="s">
        <v>630</v>
      </c>
      <c r="I170" s="21">
        <v>340</v>
      </c>
      <c r="J170" s="10" t="s">
        <v>631</v>
      </c>
    </row>
    <row r="171" s="1" customFormat="1" customHeight="1" spans="1:10">
      <c r="A171" s="7">
        <f>MAX(A$2:A170)+1</f>
        <v>132</v>
      </c>
      <c r="B171" s="8" t="s">
        <v>632</v>
      </c>
      <c r="C171" s="9" t="s">
        <v>30</v>
      </c>
      <c r="D171" s="10" t="s">
        <v>181</v>
      </c>
      <c r="E171" s="10" t="s">
        <v>128</v>
      </c>
      <c r="F171" s="24" t="s">
        <v>26</v>
      </c>
      <c r="G171" s="10" t="s">
        <v>27</v>
      </c>
      <c r="H171" s="10" t="s">
        <v>278</v>
      </c>
      <c r="I171" s="21">
        <v>27.66</v>
      </c>
      <c r="J171" s="10" t="s">
        <v>633</v>
      </c>
    </row>
    <row r="172" s="1" customFormat="1" customHeight="1" spans="1:10">
      <c r="A172" s="7">
        <f>MAX(A$2:A171)+1</f>
        <v>133</v>
      </c>
      <c r="B172" s="8" t="s">
        <v>634</v>
      </c>
      <c r="C172" s="10" t="s">
        <v>635</v>
      </c>
      <c r="D172" s="10" t="s">
        <v>636</v>
      </c>
      <c r="E172" s="10" t="s">
        <v>637</v>
      </c>
      <c r="F172" s="10" t="s">
        <v>33</v>
      </c>
      <c r="G172" s="10" t="s">
        <v>27</v>
      </c>
      <c r="H172" s="10" t="s">
        <v>638</v>
      </c>
      <c r="I172" s="21">
        <v>1038.84</v>
      </c>
      <c r="J172" s="10" t="s">
        <v>639</v>
      </c>
    </row>
    <row r="173" s="1" customFormat="1" customHeight="1" spans="1:10">
      <c r="A173" s="7">
        <f>MAX(A$2:A172)+1</f>
        <v>134</v>
      </c>
      <c r="B173" s="8" t="s">
        <v>640</v>
      </c>
      <c r="C173" s="10" t="s">
        <v>62</v>
      </c>
      <c r="D173" s="10" t="s">
        <v>371</v>
      </c>
      <c r="E173" s="10" t="s">
        <v>85</v>
      </c>
      <c r="F173" s="10" t="s">
        <v>86</v>
      </c>
      <c r="G173" s="10" t="s">
        <v>27</v>
      </c>
      <c r="H173" s="10" t="s">
        <v>322</v>
      </c>
      <c r="I173" s="21">
        <v>3.98</v>
      </c>
      <c r="J173" s="10" t="s">
        <v>641</v>
      </c>
    </row>
    <row r="174" s="1" customFormat="1" customHeight="1" spans="1:10">
      <c r="A174" s="12">
        <f>MAX(A$2:A173)+1</f>
        <v>135</v>
      </c>
      <c r="B174" s="13" t="s">
        <v>642</v>
      </c>
      <c r="C174" s="10" t="s">
        <v>69</v>
      </c>
      <c r="D174" s="9" t="s">
        <v>44</v>
      </c>
      <c r="E174" s="9" t="s">
        <v>643</v>
      </c>
      <c r="F174" s="9" t="s">
        <v>72</v>
      </c>
      <c r="G174" s="10" t="s">
        <v>52</v>
      </c>
      <c r="H174" s="10" t="s">
        <v>644</v>
      </c>
      <c r="I174" s="21">
        <v>547</v>
      </c>
      <c r="J174" s="10" t="s">
        <v>645</v>
      </c>
    </row>
    <row r="175" s="1" customFormat="1" customHeight="1" spans="1:10">
      <c r="A175" s="14"/>
      <c r="B175" s="15"/>
      <c r="C175" s="10" t="s">
        <v>23</v>
      </c>
      <c r="D175" s="11"/>
      <c r="E175" s="11"/>
      <c r="F175" s="11"/>
      <c r="G175" s="10" t="s">
        <v>52</v>
      </c>
      <c r="H175" s="10" t="s">
        <v>76</v>
      </c>
      <c r="I175" s="21">
        <v>257</v>
      </c>
      <c r="J175" s="10" t="s">
        <v>646</v>
      </c>
    </row>
    <row r="176" s="1" customFormat="1" customHeight="1" spans="1:10">
      <c r="A176" s="7">
        <f>MAX(A$2:A175)+1</f>
        <v>136</v>
      </c>
      <c r="B176" s="8" t="s">
        <v>647</v>
      </c>
      <c r="C176" s="10" t="s">
        <v>30</v>
      </c>
      <c r="D176" s="10" t="s">
        <v>216</v>
      </c>
      <c r="E176" s="10" t="s">
        <v>25</v>
      </c>
      <c r="F176" s="10" t="s">
        <v>26</v>
      </c>
      <c r="G176" s="10" t="s">
        <v>52</v>
      </c>
      <c r="H176" s="10" t="s">
        <v>352</v>
      </c>
      <c r="I176" s="21">
        <v>11.55</v>
      </c>
      <c r="J176" s="10" t="s">
        <v>648</v>
      </c>
    </row>
    <row r="177" s="1" customFormat="1" customHeight="1" spans="1:10">
      <c r="A177" s="7">
        <f>MAX(A$2:A176)+1</f>
        <v>137</v>
      </c>
      <c r="B177" s="8" t="s">
        <v>649</v>
      </c>
      <c r="C177" s="10" t="s">
        <v>69</v>
      </c>
      <c r="D177" s="10" t="s">
        <v>24</v>
      </c>
      <c r="E177" s="10" t="s">
        <v>650</v>
      </c>
      <c r="F177" s="10" t="s">
        <v>72</v>
      </c>
      <c r="G177" s="10" t="s">
        <v>52</v>
      </c>
      <c r="H177" s="10" t="s">
        <v>651</v>
      </c>
      <c r="I177" s="21">
        <v>5700</v>
      </c>
      <c r="J177" s="10" t="s">
        <v>652</v>
      </c>
    </row>
    <row r="178" s="1" customFormat="1" customHeight="1" spans="1:10">
      <c r="A178" s="7">
        <f>MAX(A$2:A177)+1</f>
        <v>138</v>
      </c>
      <c r="B178" s="8" t="s">
        <v>653</v>
      </c>
      <c r="C178" s="10" t="s">
        <v>654</v>
      </c>
      <c r="D178" s="10" t="s">
        <v>386</v>
      </c>
      <c r="E178" s="10" t="s">
        <v>128</v>
      </c>
      <c r="F178" s="10" t="s">
        <v>26</v>
      </c>
      <c r="G178" s="10" t="s">
        <v>52</v>
      </c>
      <c r="H178" s="10" t="s">
        <v>59</v>
      </c>
      <c r="I178" s="21">
        <v>19.98</v>
      </c>
      <c r="J178" s="10" t="s">
        <v>655</v>
      </c>
    </row>
    <row r="179" s="1" customFormat="1" customHeight="1" spans="1:10">
      <c r="A179" s="7">
        <f>MAX(A$2:A178)+1</f>
        <v>139</v>
      </c>
      <c r="B179" s="8" t="s">
        <v>656</v>
      </c>
      <c r="C179" s="10" t="s">
        <v>62</v>
      </c>
      <c r="D179" s="10" t="s">
        <v>657</v>
      </c>
      <c r="E179" s="10" t="s">
        <v>64</v>
      </c>
      <c r="F179" s="10" t="s">
        <v>65</v>
      </c>
      <c r="G179" s="10" t="s">
        <v>52</v>
      </c>
      <c r="H179" s="10" t="s">
        <v>658</v>
      </c>
      <c r="I179" s="21">
        <v>14.19</v>
      </c>
      <c r="J179" s="10" t="s">
        <v>659</v>
      </c>
    </row>
    <row r="180" s="1" customFormat="1" customHeight="1" spans="1:10">
      <c r="A180" s="7">
        <f>MAX(A$2:A179)+1</f>
        <v>140</v>
      </c>
      <c r="B180" s="8" t="s">
        <v>660</v>
      </c>
      <c r="C180" s="9" t="s">
        <v>23</v>
      </c>
      <c r="D180" s="10" t="s">
        <v>661</v>
      </c>
      <c r="E180" s="10" t="s">
        <v>105</v>
      </c>
      <c r="F180" s="9" t="s">
        <v>33</v>
      </c>
      <c r="G180" s="10" t="s">
        <v>52</v>
      </c>
      <c r="H180" s="10" t="s">
        <v>352</v>
      </c>
      <c r="I180" s="21">
        <v>1150</v>
      </c>
      <c r="J180" s="10" t="s">
        <v>662</v>
      </c>
    </row>
    <row r="181" s="1" customFormat="1" customHeight="1" spans="1:10">
      <c r="A181" s="7">
        <f>MAX(A$2:A180)+1</f>
        <v>141</v>
      </c>
      <c r="B181" s="8" t="s">
        <v>663</v>
      </c>
      <c r="C181" s="9" t="s">
        <v>23</v>
      </c>
      <c r="D181" s="10" t="s">
        <v>664</v>
      </c>
      <c r="E181" s="10" t="s">
        <v>665</v>
      </c>
      <c r="F181" s="11"/>
      <c r="G181" s="10" t="s">
        <v>52</v>
      </c>
      <c r="H181" s="10" t="s">
        <v>666</v>
      </c>
      <c r="I181" s="21">
        <v>15300</v>
      </c>
      <c r="J181" s="10" t="s">
        <v>667</v>
      </c>
    </row>
    <row r="182" s="1" customFormat="1" customHeight="1" spans="1:10">
      <c r="A182" s="7">
        <f>MAX(A$2:A181)+1</f>
        <v>142</v>
      </c>
      <c r="B182" s="8" t="s">
        <v>668</v>
      </c>
      <c r="C182" s="9" t="s">
        <v>23</v>
      </c>
      <c r="D182" s="10" t="s">
        <v>669</v>
      </c>
      <c r="E182" s="10" t="s">
        <v>51</v>
      </c>
      <c r="F182" s="10" t="s">
        <v>26</v>
      </c>
      <c r="G182" s="10" t="s">
        <v>16</v>
      </c>
      <c r="H182" s="10" t="s">
        <v>658</v>
      </c>
      <c r="I182" s="21">
        <v>11.39</v>
      </c>
      <c r="J182" s="10" t="s">
        <v>670</v>
      </c>
    </row>
    <row r="183" s="1" customFormat="1" customHeight="1" spans="1:10">
      <c r="A183" s="7">
        <f>MAX(A$2:A182)+1</f>
        <v>143</v>
      </c>
      <c r="B183" s="8" t="s">
        <v>671</v>
      </c>
      <c r="C183" s="10" t="s">
        <v>69</v>
      </c>
      <c r="D183" s="10" t="s">
        <v>50</v>
      </c>
      <c r="E183" s="10" t="s">
        <v>672</v>
      </c>
      <c r="F183" s="9" t="s">
        <v>145</v>
      </c>
      <c r="G183" s="10" t="s">
        <v>52</v>
      </c>
      <c r="H183" s="10" t="s">
        <v>578</v>
      </c>
      <c r="I183" s="21">
        <v>586.39</v>
      </c>
      <c r="J183" s="10" t="s">
        <v>673</v>
      </c>
    </row>
    <row r="184" s="1" customFormat="1" customHeight="1" spans="1:10">
      <c r="A184" s="7">
        <f>MAX(A$2:A183)+1</f>
        <v>144</v>
      </c>
      <c r="B184" s="8" t="s">
        <v>674</v>
      </c>
      <c r="C184" s="10" t="s">
        <v>142</v>
      </c>
      <c r="D184" s="10" t="s">
        <v>123</v>
      </c>
      <c r="E184" s="10" t="s">
        <v>675</v>
      </c>
      <c r="F184" s="11"/>
      <c r="G184" s="10" t="s">
        <v>27</v>
      </c>
      <c r="H184" s="10" t="s">
        <v>676</v>
      </c>
      <c r="I184" s="21">
        <v>17</v>
      </c>
      <c r="J184" s="10" t="s">
        <v>677</v>
      </c>
    </row>
    <row r="185" s="1" customFormat="1" customHeight="1" spans="1:10">
      <c r="A185" s="12">
        <f>MAX(A$2:A184)+1</f>
        <v>145</v>
      </c>
      <c r="B185" s="13" t="s">
        <v>678</v>
      </c>
      <c r="C185" s="9" t="s">
        <v>62</v>
      </c>
      <c r="D185" s="9" t="s">
        <v>679</v>
      </c>
      <c r="E185" s="9" t="s">
        <v>197</v>
      </c>
      <c r="F185" s="9" t="s">
        <v>198</v>
      </c>
      <c r="G185" s="10" t="s">
        <v>52</v>
      </c>
      <c r="H185" s="10" t="s">
        <v>680</v>
      </c>
      <c r="I185" s="21">
        <v>29</v>
      </c>
      <c r="J185" s="10" t="s">
        <v>681</v>
      </c>
    </row>
    <row r="186" s="1" customFormat="1" customHeight="1" spans="1:10">
      <c r="A186" s="14"/>
      <c r="B186" s="15"/>
      <c r="C186" s="11"/>
      <c r="D186" s="11"/>
      <c r="E186" s="11"/>
      <c r="F186" s="11"/>
      <c r="G186" s="10" t="s">
        <v>27</v>
      </c>
      <c r="H186" s="10" t="s">
        <v>507</v>
      </c>
      <c r="I186" s="21">
        <v>5.8</v>
      </c>
      <c r="J186" s="10" t="s">
        <v>682</v>
      </c>
    </row>
    <row r="187" s="1" customFormat="1" customHeight="1" spans="1:10">
      <c r="A187" s="7">
        <f>MAX(A$2:A186)+1</f>
        <v>146</v>
      </c>
      <c r="B187" s="8" t="s">
        <v>683</v>
      </c>
      <c r="C187" s="10" t="s">
        <v>142</v>
      </c>
      <c r="D187" s="10" t="s">
        <v>449</v>
      </c>
      <c r="E187" s="10" t="s">
        <v>684</v>
      </c>
      <c r="F187" s="10" t="s">
        <v>145</v>
      </c>
      <c r="G187" s="10" t="s">
        <v>27</v>
      </c>
      <c r="H187" s="9" t="s">
        <v>685</v>
      </c>
      <c r="I187" s="21">
        <v>8.69</v>
      </c>
      <c r="J187" s="10" t="s">
        <v>686</v>
      </c>
    </row>
    <row r="188" s="1" customFormat="1" customHeight="1" spans="1:10">
      <c r="A188" s="7">
        <f>MAX(A$2:A187)+1</f>
        <v>147</v>
      </c>
      <c r="B188" s="8" t="s">
        <v>687</v>
      </c>
      <c r="C188" s="10" t="s">
        <v>688</v>
      </c>
      <c r="D188" s="10" t="s">
        <v>24</v>
      </c>
      <c r="E188" s="10" t="s">
        <v>137</v>
      </c>
      <c r="F188" s="9" t="s">
        <v>26</v>
      </c>
      <c r="G188" s="10" t="s">
        <v>27</v>
      </c>
      <c r="H188" s="11"/>
      <c r="I188" s="21">
        <v>12.2</v>
      </c>
      <c r="J188" s="10" t="s">
        <v>689</v>
      </c>
    </row>
    <row r="189" s="1" customFormat="1" customHeight="1" spans="1:10">
      <c r="A189" s="7">
        <f>MAX(A$2:A188)+1</f>
        <v>148</v>
      </c>
      <c r="B189" s="8" t="s">
        <v>690</v>
      </c>
      <c r="C189" s="10" t="s">
        <v>23</v>
      </c>
      <c r="D189" s="10" t="s">
        <v>171</v>
      </c>
      <c r="E189" s="10" t="s">
        <v>58</v>
      </c>
      <c r="F189" s="18"/>
      <c r="G189" s="10" t="s">
        <v>52</v>
      </c>
      <c r="H189" s="10" t="s">
        <v>691</v>
      </c>
      <c r="I189" s="21">
        <v>30</v>
      </c>
      <c r="J189" s="10" t="s">
        <v>692</v>
      </c>
    </row>
    <row r="190" s="1" customFormat="1" customHeight="1" spans="1:10">
      <c r="A190" s="7">
        <f>MAX(A$2:A189)+1</f>
        <v>149</v>
      </c>
      <c r="B190" s="8" t="s">
        <v>693</v>
      </c>
      <c r="C190" s="10" t="s">
        <v>426</v>
      </c>
      <c r="D190" s="10" t="s">
        <v>694</v>
      </c>
      <c r="E190" s="10" t="s">
        <v>128</v>
      </c>
      <c r="F190" s="11"/>
      <c r="G190" s="10" t="s">
        <v>52</v>
      </c>
      <c r="H190" s="10" t="s">
        <v>695</v>
      </c>
      <c r="I190" s="21">
        <v>6.5</v>
      </c>
      <c r="J190" s="10" t="s">
        <v>696</v>
      </c>
    </row>
    <row r="191" s="1" customFormat="1" customHeight="1" spans="1:10">
      <c r="A191" s="7">
        <f>MAX(A$2:A190)+1</f>
        <v>150</v>
      </c>
      <c r="B191" s="8" t="s">
        <v>697</v>
      </c>
      <c r="C191" s="9" t="s">
        <v>62</v>
      </c>
      <c r="D191" s="10" t="s">
        <v>698</v>
      </c>
      <c r="E191" s="9" t="s">
        <v>85</v>
      </c>
      <c r="F191" s="9" t="s">
        <v>86</v>
      </c>
      <c r="G191" s="10" t="s">
        <v>52</v>
      </c>
      <c r="H191" s="9" t="s">
        <v>699</v>
      </c>
      <c r="I191" s="21">
        <v>136.79</v>
      </c>
      <c r="J191" s="10" t="s">
        <v>700</v>
      </c>
    </row>
    <row r="192" s="1" customFormat="1" customHeight="1" spans="1:10">
      <c r="A192" s="7">
        <f>MAX(A$2:A191)+1</f>
        <v>151</v>
      </c>
      <c r="B192" s="8" t="s">
        <v>701</v>
      </c>
      <c r="C192" s="11"/>
      <c r="D192" s="10" t="s">
        <v>702</v>
      </c>
      <c r="E192" s="11"/>
      <c r="F192" s="11"/>
      <c r="G192" s="10" t="s">
        <v>52</v>
      </c>
      <c r="H192" s="11"/>
      <c r="I192" s="21">
        <v>66.3</v>
      </c>
      <c r="J192" s="10" t="s">
        <v>703</v>
      </c>
    </row>
    <row r="193" s="1" customFormat="1" customHeight="1" spans="1:10">
      <c r="A193" s="7">
        <f>MAX(A$2:A192)+1</f>
        <v>152</v>
      </c>
      <c r="B193" s="8" t="s">
        <v>704</v>
      </c>
      <c r="C193" s="10" t="s">
        <v>238</v>
      </c>
      <c r="D193" s="10" t="s">
        <v>705</v>
      </c>
      <c r="E193" s="10" t="s">
        <v>221</v>
      </c>
      <c r="F193" s="10" t="s">
        <v>15</v>
      </c>
      <c r="G193" s="10" t="s">
        <v>27</v>
      </c>
      <c r="H193" s="10" t="s">
        <v>706</v>
      </c>
      <c r="I193" s="21">
        <v>58.9</v>
      </c>
      <c r="J193" s="10" t="s">
        <v>707</v>
      </c>
    </row>
    <row r="194" s="1" customFormat="1" customHeight="1" spans="1:10">
      <c r="A194" s="7">
        <f>MAX(A$2:A193)+1</f>
        <v>153</v>
      </c>
      <c r="B194" s="8" t="s">
        <v>708</v>
      </c>
      <c r="C194" s="9" t="s">
        <v>62</v>
      </c>
      <c r="D194" s="10" t="s">
        <v>709</v>
      </c>
      <c r="E194" s="10" t="s">
        <v>115</v>
      </c>
      <c r="F194" s="10" t="s">
        <v>116</v>
      </c>
      <c r="G194" s="10" t="s">
        <v>27</v>
      </c>
      <c r="H194" s="10" t="s">
        <v>710</v>
      </c>
      <c r="I194" s="21">
        <v>49.43</v>
      </c>
      <c r="J194" s="10" t="s">
        <v>711</v>
      </c>
    </row>
    <row r="195" s="1" customFormat="1" customHeight="1" spans="1:10">
      <c r="A195" s="7">
        <f>MAX(A$2:A194)+1</f>
        <v>154</v>
      </c>
      <c r="B195" s="8" t="s">
        <v>712</v>
      </c>
      <c r="C195" s="11"/>
      <c r="D195" s="10" t="s">
        <v>535</v>
      </c>
      <c r="E195" s="10" t="s">
        <v>64</v>
      </c>
      <c r="F195" s="10" t="s">
        <v>65</v>
      </c>
      <c r="G195" s="10" t="s">
        <v>52</v>
      </c>
      <c r="H195" s="10" t="s">
        <v>713</v>
      </c>
      <c r="I195" s="21">
        <v>53.3</v>
      </c>
      <c r="J195" s="10" t="s">
        <v>714</v>
      </c>
    </row>
    <row r="196" s="1" customFormat="1" customHeight="1" spans="1:10">
      <c r="A196" s="7">
        <f>MAX(A$2:A195)+1</f>
        <v>155</v>
      </c>
      <c r="B196" s="8" t="s">
        <v>715</v>
      </c>
      <c r="C196" s="10" t="s">
        <v>149</v>
      </c>
      <c r="D196" s="10" t="s">
        <v>716</v>
      </c>
      <c r="E196" s="10" t="s">
        <v>717</v>
      </c>
      <c r="F196" s="10" t="s">
        <v>33</v>
      </c>
      <c r="G196" s="10" t="s">
        <v>27</v>
      </c>
      <c r="H196" s="10" t="s">
        <v>235</v>
      </c>
      <c r="I196" s="21">
        <v>58</v>
      </c>
      <c r="J196" s="10" t="s">
        <v>718</v>
      </c>
    </row>
    <row r="197" s="1" customFormat="1" customHeight="1" spans="1:10">
      <c r="A197" s="12">
        <f>MAX(A$2:A196)+1</f>
        <v>156</v>
      </c>
      <c r="B197" s="13" t="s">
        <v>719</v>
      </c>
      <c r="C197" s="9" t="s">
        <v>23</v>
      </c>
      <c r="D197" s="9" t="s">
        <v>57</v>
      </c>
      <c r="E197" s="10" t="s">
        <v>128</v>
      </c>
      <c r="F197" s="10" t="s">
        <v>26</v>
      </c>
      <c r="G197" s="10" t="s">
        <v>36</v>
      </c>
      <c r="H197" s="10" t="s">
        <v>720</v>
      </c>
      <c r="I197" s="21">
        <v>6.9</v>
      </c>
      <c r="J197" s="10" t="s">
        <v>721</v>
      </c>
    </row>
    <row r="198" s="1" customFormat="1" customHeight="1" spans="1:10">
      <c r="A198" s="14"/>
      <c r="B198" s="15"/>
      <c r="C198" s="11"/>
      <c r="D198" s="11"/>
      <c r="E198" s="10" t="s">
        <v>722</v>
      </c>
      <c r="F198" s="10" t="s">
        <v>72</v>
      </c>
      <c r="G198" s="10" t="s">
        <v>52</v>
      </c>
      <c r="H198" s="10" t="s">
        <v>723</v>
      </c>
      <c r="I198" s="21">
        <v>1.437</v>
      </c>
      <c r="J198" s="10" t="s">
        <v>724</v>
      </c>
    </row>
    <row r="199" s="1" customFormat="1" customHeight="1" spans="1:10">
      <c r="A199" s="7">
        <f>MAX(A$2:A198)+1</f>
        <v>157</v>
      </c>
      <c r="B199" s="8" t="s">
        <v>725</v>
      </c>
      <c r="C199" s="10" t="s">
        <v>30</v>
      </c>
      <c r="D199" s="10" t="s">
        <v>70</v>
      </c>
      <c r="E199" s="10" t="s">
        <v>726</v>
      </c>
      <c r="F199" s="10" t="s">
        <v>26</v>
      </c>
      <c r="G199" s="10" t="s">
        <v>52</v>
      </c>
      <c r="H199" s="10" t="s">
        <v>352</v>
      </c>
      <c r="I199" s="21">
        <v>280</v>
      </c>
      <c r="J199" s="10" t="s">
        <v>727</v>
      </c>
    </row>
    <row r="200" s="1" customFormat="1" customHeight="1" spans="1:10">
      <c r="A200" s="7">
        <f>MAX(A$2:A199)+1</f>
        <v>158</v>
      </c>
      <c r="B200" s="8" t="s">
        <v>728</v>
      </c>
      <c r="C200" s="10" t="s">
        <v>62</v>
      </c>
      <c r="D200" s="10" t="s">
        <v>729</v>
      </c>
      <c r="E200" s="10" t="s">
        <v>64</v>
      </c>
      <c r="F200" s="10" t="s">
        <v>65</v>
      </c>
      <c r="G200" s="10" t="s">
        <v>52</v>
      </c>
      <c r="H200" s="10" t="s">
        <v>76</v>
      </c>
      <c r="I200" s="21">
        <v>55.8</v>
      </c>
      <c r="J200" s="10" t="s">
        <v>730</v>
      </c>
    </row>
    <row r="201" s="1" customFormat="1" customHeight="1" spans="1:10">
      <c r="A201" s="7">
        <f>MAX(A$2:A200)+1</f>
        <v>159</v>
      </c>
      <c r="B201" s="8" t="s">
        <v>731</v>
      </c>
      <c r="C201" s="10" t="s">
        <v>732</v>
      </c>
      <c r="D201" s="10" t="s">
        <v>716</v>
      </c>
      <c r="E201" s="10" t="s">
        <v>733</v>
      </c>
      <c r="F201" s="10" t="s">
        <v>734</v>
      </c>
      <c r="G201" s="10" t="s">
        <v>27</v>
      </c>
      <c r="H201" s="10" t="s">
        <v>735</v>
      </c>
      <c r="I201" s="21">
        <v>35.48</v>
      </c>
      <c r="J201" s="10" t="s">
        <v>736</v>
      </c>
    </row>
    <row r="202" s="1" customFormat="1" customHeight="1" spans="1:10">
      <c r="A202" s="7">
        <f>MAX(A$2:A201)+1</f>
        <v>160</v>
      </c>
      <c r="B202" s="8" t="s">
        <v>737</v>
      </c>
      <c r="C202" s="9" t="s">
        <v>62</v>
      </c>
      <c r="D202" s="10" t="s">
        <v>738</v>
      </c>
      <c r="E202" s="10" t="s">
        <v>64</v>
      </c>
      <c r="F202" s="10" t="s">
        <v>65</v>
      </c>
      <c r="G202" s="10" t="s">
        <v>52</v>
      </c>
      <c r="H202" s="10" t="s">
        <v>739</v>
      </c>
      <c r="I202" s="21">
        <v>1643</v>
      </c>
      <c r="J202" s="10" t="s">
        <v>740</v>
      </c>
    </row>
    <row r="203" s="1" customFormat="1" customHeight="1" spans="1:10">
      <c r="A203" s="7">
        <f>MAX(A$2:A202)+1</f>
        <v>161</v>
      </c>
      <c r="B203" s="8" t="s">
        <v>741</v>
      </c>
      <c r="C203" s="18"/>
      <c r="D203" s="10" t="s">
        <v>742</v>
      </c>
      <c r="E203" s="10" t="s">
        <v>197</v>
      </c>
      <c r="F203" s="10" t="s">
        <v>198</v>
      </c>
      <c r="G203" s="10" t="s">
        <v>27</v>
      </c>
      <c r="H203" s="10" t="s">
        <v>743</v>
      </c>
      <c r="I203" s="21">
        <v>242</v>
      </c>
      <c r="J203" s="10" t="s">
        <v>744</v>
      </c>
    </row>
    <row r="204" s="1" customFormat="1" customHeight="1" spans="1:10">
      <c r="A204" s="7">
        <f>MAX(A$2:A203)+1</f>
        <v>162</v>
      </c>
      <c r="B204" s="8" t="s">
        <v>745</v>
      </c>
      <c r="C204" s="18"/>
      <c r="D204" s="10" t="s">
        <v>746</v>
      </c>
      <c r="E204" s="10" t="s">
        <v>64</v>
      </c>
      <c r="F204" s="10" t="s">
        <v>65</v>
      </c>
      <c r="G204" s="10" t="s">
        <v>52</v>
      </c>
      <c r="H204" s="10" t="s">
        <v>747</v>
      </c>
      <c r="I204" s="21">
        <v>53.9</v>
      </c>
      <c r="J204" s="10" t="s">
        <v>748</v>
      </c>
    </row>
    <row r="205" s="1" customFormat="1" customHeight="1" spans="1:10">
      <c r="A205" s="7">
        <f>MAX(A$2:A204)+1</f>
        <v>163</v>
      </c>
      <c r="B205" s="8" t="s">
        <v>749</v>
      </c>
      <c r="C205" s="11"/>
      <c r="D205" s="10" t="s">
        <v>750</v>
      </c>
      <c r="E205" s="10" t="s">
        <v>197</v>
      </c>
      <c r="F205" s="10" t="s">
        <v>198</v>
      </c>
      <c r="G205" s="10" t="s">
        <v>52</v>
      </c>
      <c r="H205" s="10" t="s">
        <v>545</v>
      </c>
      <c r="I205" s="21">
        <v>36</v>
      </c>
      <c r="J205" s="10" t="s">
        <v>751</v>
      </c>
    </row>
    <row r="206" s="1" customFormat="1" customHeight="1" spans="1:10">
      <c r="A206" s="12">
        <f>MAX(A$2:A205)+1</f>
        <v>164</v>
      </c>
      <c r="B206" s="13" t="s">
        <v>752</v>
      </c>
      <c r="C206" s="9" t="s">
        <v>23</v>
      </c>
      <c r="D206" s="9" t="s">
        <v>449</v>
      </c>
      <c r="E206" s="9" t="s">
        <v>39</v>
      </c>
      <c r="F206" s="9" t="s">
        <v>26</v>
      </c>
      <c r="G206" s="10" t="s">
        <v>52</v>
      </c>
      <c r="H206" s="10" t="s">
        <v>753</v>
      </c>
      <c r="I206" s="21">
        <v>330</v>
      </c>
      <c r="J206" s="10" t="s">
        <v>754</v>
      </c>
    </row>
    <row r="207" s="1" customFormat="1" customHeight="1" spans="1:10">
      <c r="A207" s="14"/>
      <c r="B207" s="15"/>
      <c r="C207" s="11"/>
      <c r="D207" s="11"/>
      <c r="E207" s="11"/>
      <c r="F207" s="11"/>
      <c r="G207" s="10" t="s">
        <v>52</v>
      </c>
      <c r="H207" s="10" t="s">
        <v>255</v>
      </c>
      <c r="I207" s="21">
        <v>89</v>
      </c>
      <c r="J207" s="10" t="s">
        <v>755</v>
      </c>
    </row>
    <row r="208" s="1" customFormat="1" customHeight="1" spans="1:10">
      <c r="A208" s="7">
        <f>MAX(A$2:A207)+1</f>
        <v>165</v>
      </c>
      <c r="B208" s="8" t="s">
        <v>756</v>
      </c>
      <c r="C208" s="10" t="s">
        <v>142</v>
      </c>
      <c r="D208" s="10" t="s">
        <v>386</v>
      </c>
      <c r="E208" s="10" t="s">
        <v>675</v>
      </c>
      <c r="F208" s="10" t="s">
        <v>145</v>
      </c>
      <c r="G208" s="10" t="s">
        <v>27</v>
      </c>
      <c r="H208" s="10" t="s">
        <v>338</v>
      </c>
      <c r="I208" s="21">
        <v>34.08</v>
      </c>
      <c r="J208" s="10" t="s">
        <v>757</v>
      </c>
    </row>
    <row r="209" s="1" customFormat="1" customHeight="1" spans="1:10">
      <c r="A209" s="7">
        <f>MAX(A$2:A208)+1</f>
        <v>166</v>
      </c>
      <c r="B209" s="8" t="s">
        <v>758</v>
      </c>
      <c r="C209" s="10" t="s">
        <v>62</v>
      </c>
      <c r="D209" s="10" t="s">
        <v>759</v>
      </c>
      <c r="E209" s="10" t="s">
        <v>64</v>
      </c>
      <c r="F209" s="10" t="s">
        <v>65</v>
      </c>
      <c r="G209" s="10" t="s">
        <v>27</v>
      </c>
      <c r="H209" s="10" t="s">
        <v>760</v>
      </c>
      <c r="I209" s="21">
        <v>257.47</v>
      </c>
      <c r="J209" s="10" t="s">
        <v>761</v>
      </c>
    </row>
    <row r="210" s="1" customFormat="1" customHeight="1" spans="1:10">
      <c r="A210" s="12">
        <f>MAX(A$2:A209)+1</f>
        <v>167</v>
      </c>
      <c r="B210" s="13" t="s">
        <v>762</v>
      </c>
      <c r="C210" s="9" t="s">
        <v>763</v>
      </c>
      <c r="D210" s="9" t="s">
        <v>764</v>
      </c>
      <c r="E210" s="9" t="s">
        <v>85</v>
      </c>
      <c r="F210" s="9" t="s">
        <v>86</v>
      </c>
      <c r="G210" s="10" t="s">
        <v>27</v>
      </c>
      <c r="H210" s="9" t="s">
        <v>765</v>
      </c>
      <c r="I210" s="22">
        <v>0.64</v>
      </c>
      <c r="J210" s="9" t="s">
        <v>766</v>
      </c>
    </row>
    <row r="211" s="1" customFormat="1" customHeight="1" spans="1:10">
      <c r="A211" s="14"/>
      <c r="B211" s="15"/>
      <c r="C211" s="11"/>
      <c r="D211" s="11"/>
      <c r="E211" s="11"/>
      <c r="F211" s="11"/>
      <c r="G211" s="10" t="s">
        <v>52</v>
      </c>
      <c r="H211" s="11"/>
      <c r="I211" s="23"/>
      <c r="J211" s="11"/>
    </row>
    <row r="212" s="1" customFormat="1" customHeight="1" spans="1:10">
      <c r="A212" s="7">
        <f>MAX(A$2:A211)+1</f>
        <v>168</v>
      </c>
      <c r="B212" s="8" t="s">
        <v>767</v>
      </c>
      <c r="C212" s="10" t="s">
        <v>109</v>
      </c>
      <c r="D212" s="10" t="s">
        <v>768</v>
      </c>
      <c r="E212" s="10" t="s">
        <v>769</v>
      </c>
      <c r="F212" s="10" t="s">
        <v>33</v>
      </c>
      <c r="G212" s="10" t="s">
        <v>16</v>
      </c>
      <c r="H212" s="10" t="s">
        <v>770</v>
      </c>
      <c r="I212" s="21">
        <v>7.2</v>
      </c>
      <c r="J212" s="10" t="s">
        <v>771</v>
      </c>
    </row>
    <row r="213" s="1" customFormat="1" customHeight="1" spans="1:10">
      <c r="A213" s="12">
        <f>MAX(A$2:A212)+1</f>
        <v>169</v>
      </c>
      <c r="B213" s="13" t="s">
        <v>772</v>
      </c>
      <c r="C213" s="10" t="s">
        <v>763</v>
      </c>
      <c r="D213" s="9" t="s">
        <v>773</v>
      </c>
      <c r="E213" s="9" t="s">
        <v>221</v>
      </c>
      <c r="F213" s="9" t="s">
        <v>15</v>
      </c>
      <c r="G213" s="10" t="s">
        <v>52</v>
      </c>
      <c r="H213" s="10" t="s">
        <v>774</v>
      </c>
      <c r="I213" s="21">
        <v>29.7</v>
      </c>
      <c r="J213" s="10" t="s">
        <v>775</v>
      </c>
    </row>
    <row r="214" s="1" customFormat="1" customHeight="1" spans="1:10">
      <c r="A214" s="14"/>
      <c r="B214" s="15"/>
      <c r="C214" s="10" t="s">
        <v>99</v>
      </c>
      <c r="D214" s="11"/>
      <c r="E214" s="11"/>
      <c r="F214" s="11"/>
      <c r="G214" s="10" t="s">
        <v>27</v>
      </c>
      <c r="H214" s="10" t="s">
        <v>776</v>
      </c>
      <c r="I214" s="21">
        <v>37.33</v>
      </c>
      <c r="J214" s="10" t="s">
        <v>777</v>
      </c>
    </row>
    <row r="215" s="1" customFormat="1" customHeight="1" spans="1:10">
      <c r="A215" s="7">
        <f>MAX(A$2:A214)+1</f>
        <v>170</v>
      </c>
      <c r="B215" s="8" t="s">
        <v>778</v>
      </c>
      <c r="C215" s="10" t="s">
        <v>779</v>
      </c>
      <c r="D215" s="10" t="s">
        <v>780</v>
      </c>
      <c r="E215" s="10" t="s">
        <v>64</v>
      </c>
      <c r="F215" s="10" t="s">
        <v>65</v>
      </c>
      <c r="G215" s="10" t="s">
        <v>27</v>
      </c>
      <c r="H215" s="10" t="s">
        <v>278</v>
      </c>
      <c r="I215" s="21">
        <v>40.91</v>
      </c>
      <c r="J215" s="10" t="s">
        <v>781</v>
      </c>
    </row>
    <row r="216" s="1" customFormat="1" customHeight="1" spans="1:10">
      <c r="A216" s="7">
        <f>MAX(A$2:A215)+1</f>
        <v>171</v>
      </c>
      <c r="B216" s="8" t="s">
        <v>782</v>
      </c>
      <c r="C216" s="10" t="s">
        <v>783</v>
      </c>
      <c r="D216" s="10" t="s">
        <v>784</v>
      </c>
      <c r="E216" s="10" t="s">
        <v>593</v>
      </c>
      <c r="F216" s="10" t="s">
        <v>72</v>
      </c>
      <c r="G216" s="10" t="s">
        <v>27</v>
      </c>
      <c r="H216" s="10" t="s">
        <v>785</v>
      </c>
      <c r="I216" s="21">
        <v>40.1</v>
      </c>
      <c r="J216" s="10" t="s">
        <v>786</v>
      </c>
    </row>
    <row r="217" s="1" customFormat="1" customHeight="1" spans="1:10">
      <c r="A217" s="7">
        <f>MAX(A$2:A216)+1</f>
        <v>172</v>
      </c>
      <c r="B217" s="8" t="s">
        <v>787</v>
      </c>
      <c r="C217" s="10" t="s">
        <v>688</v>
      </c>
      <c r="D217" s="10" t="s">
        <v>50</v>
      </c>
      <c r="E217" s="10" t="s">
        <v>609</v>
      </c>
      <c r="F217" s="10" t="s">
        <v>26</v>
      </c>
      <c r="G217" s="10" t="s">
        <v>27</v>
      </c>
      <c r="H217" s="10" t="s">
        <v>788</v>
      </c>
      <c r="I217" s="21">
        <v>17.83</v>
      </c>
      <c r="J217" s="10" t="s">
        <v>789</v>
      </c>
    </row>
    <row r="218" s="1" customFormat="1" customHeight="1" spans="1:10">
      <c r="A218" s="7">
        <f>MAX(A$2:A217)+1</f>
        <v>173</v>
      </c>
      <c r="B218" s="8" t="s">
        <v>790</v>
      </c>
      <c r="C218" s="10" t="s">
        <v>30</v>
      </c>
      <c r="D218" s="10" t="s">
        <v>791</v>
      </c>
      <c r="E218" s="10" t="s">
        <v>792</v>
      </c>
      <c r="F218" s="10" t="s">
        <v>241</v>
      </c>
      <c r="G218" s="10" t="s">
        <v>52</v>
      </c>
      <c r="H218" s="10" t="s">
        <v>793</v>
      </c>
      <c r="I218" s="21">
        <v>15600</v>
      </c>
      <c r="J218" s="10" t="s">
        <v>794</v>
      </c>
    </row>
    <row r="219" s="1" customFormat="1" customHeight="1" spans="1:10">
      <c r="A219" s="7">
        <f>MAX(A$2:A218)+1</f>
        <v>174</v>
      </c>
      <c r="B219" s="8" t="s">
        <v>795</v>
      </c>
      <c r="C219" s="9" t="s">
        <v>494</v>
      </c>
      <c r="D219" s="10" t="s">
        <v>796</v>
      </c>
      <c r="E219" s="10" t="s">
        <v>717</v>
      </c>
      <c r="F219" s="9" t="s">
        <v>33</v>
      </c>
      <c r="G219" s="10" t="s">
        <v>27</v>
      </c>
      <c r="H219" s="10" t="s">
        <v>797</v>
      </c>
      <c r="I219" s="21">
        <v>31.2</v>
      </c>
      <c r="J219" s="10" t="s">
        <v>798</v>
      </c>
    </row>
    <row r="220" s="1" customFormat="1" customHeight="1" spans="1:10">
      <c r="A220" s="7">
        <f>MAX(A$2:A219)+1</f>
        <v>175</v>
      </c>
      <c r="B220" s="8" t="s">
        <v>799</v>
      </c>
      <c r="C220" s="11"/>
      <c r="D220" s="10" t="s">
        <v>800</v>
      </c>
      <c r="E220" s="10" t="s">
        <v>105</v>
      </c>
      <c r="F220" s="11"/>
      <c r="G220" s="10" t="s">
        <v>27</v>
      </c>
      <c r="H220" s="10" t="s">
        <v>431</v>
      </c>
      <c r="I220" s="21">
        <v>28.2</v>
      </c>
      <c r="J220" s="10" t="s">
        <v>801</v>
      </c>
    </row>
    <row r="221" s="1" customFormat="1" customHeight="1" spans="1:10">
      <c r="A221" s="7">
        <f>MAX(A$2:A220)+1</f>
        <v>176</v>
      </c>
      <c r="B221" s="8" t="s">
        <v>802</v>
      </c>
      <c r="C221" s="10" t="s">
        <v>803</v>
      </c>
      <c r="D221" s="10" t="s">
        <v>50</v>
      </c>
      <c r="E221" s="10" t="s">
        <v>804</v>
      </c>
      <c r="F221" s="9" t="s">
        <v>145</v>
      </c>
      <c r="G221" s="10" t="s">
        <v>27</v>
      </c>
      <c r="H221" s="10" t="s">
        <v>805</v>
      </c>
      <c r="I221" s="21">
        <v>75</v>
      </c>
      <c r="J221" s="10" t="s">
        <v>806</v>
      </c>
    </row>
    <row r="222" s="1" customFormat="1" customHeight="1" spans="1:10">
      <c r="A222" s="7">
        <f>MAX(A$2:A221)+1</f>
        <v>177</v>
      </c>
      <c r="B222" s="8" t="s">
        <v>807</v>
      </c>
      <c r="C222" s="10" t="s">
        <v>149</v>
      </c>
      <c r="D222" s="10" t="s">
        <v>150</v>
      </c>
      <c r="E222" s="10" t="s">
        <v>808</v>
      </c>
      <c r="F222" s="11"/>
      <c r="G222" s="10" t="s">
        <v>27</v>
      </c>
      <c r="H222" s="10" t="s">
        <v>809</v>
      </c>
      <c r="I222" s="21">
        <v>33.98</v>
      </c>
      <c r="J222" s="10" t="s">
        <v>810</v>
      </c>
    </row>
    <row r="223" s="1" customFormat="1" customHeight="1" spans="1:10">
      <c r="A223" s="7">
        <f>MAX(A$2:A222)+1</f>
        <v>178</v>
      </c>
      <c r="B223" s="8" t="s">
        <v>811</v>
      </c>
      <c r="C223" s="10" t="s">
        <v>426</v>
      </c>
      <c r="D223" s="10" t="s">
        <v>812</v>
      </c>
      <c r="E223" s="10" t="s">
        <v>454</v>
      </c>
      <c r="F223" s="10" t="s">
        <v>26</v>
      </c>
      <c r="G223" s="10" t="s">
        <v>27</v>
      </c>
      <c r="H223" s="10" t="s">
        <v>813</v>
      </c>
      <c r="I223" s="21">
        <v>24.99</v>
      </c>
      <c r="J223" s="10" t="s">
        <v>814</v>
      </c>
    </row>
    <row r="224" s="1" customFormat="1" customHeight="1" spans="1:10">
      <c r="A224" s="7">
        <f>MAX(A$2:A223)+1</f>
        <v>179</v>
      </c>
      <c r="B224" s="8" t="s">
        <v>815</v>
      </c>
      <c r="C224" s="9" t="s">
        <v>23</v>
      </c>
      <c r="D224" s="10" t="s">
        <v>816</v>
      </c>
      <c r="E224" s="10" t="s">
        <v>817</v>
      </c>
      <c r="F224" s="10" t="s">
        <v>15</v>
      </c>
      <c r="G224" s="10" t="s">
        <v>52</v>
      </c>
      <c r="H224" s="10" t="s">
        <v>818</v>
      </c>
      <c r="I224" s="21">
        <v>2187.92</v>
      </c>
      <c r="J224" s="10" t="s">
        <v>819</v>
      </c>
    </row>
    <row r="225" s="1" customFormat="1" customHeight="1" spans="1:10">
      <c r="A225" s="12">
        <f>MAX(A$2:A224)+1</f>
        <v>180</v>
      </c>
      <c r="B225" s="13" t="s">
        <v>820</v>
      </c>
      <c r="C225" s="18"/>
      <c r="D225" s="9" t="s">
        <v>329</v>
      </c>
      <c r="E225" s="9" t="s">
        <v>25</v>
      </c>
      <c r="F225" s="9" t="s">
        <v>26</v>
      </c>
      <c r="G225" s="10" t="s">
        <v>27</v>
      </c>
      <c r="H225" s="9" t="s">
        <v>352</v>
      </c>
      <c r="I225" s="22">
        <v>109.2</v>
      </c>
      <c r="J225" s="9" t="s">
        <v>821</v>
      </c>
    </row>
    <row r="226" s="1" customFormat="1" customHeight="1" spans="1:10">
      <c r="A226" s="14"/>
      <c r="B226" s="15"/>
      <c r="C226" s="11"/>
      <c r="D226" s="11"/>
      <c r="E226" s="11"/>
      <c r="F226" s="11"/>
      <c r="G226" s="10" t="s">
        <v>52</v>
      </c>
      <c r="H226" s="11"/>
      <c r="I226" s="23"/>
      <c r="J226" s="11"/>
    </row>
    <row r="227" s="1" customFormat="1" customHeight="1" spans="1:10">
      <c r="A227" s="7">
        <f>MAX(A$2:A226)+1</f>
        <v>181</v>
      </c>
      <c r="B227" s="8" t="s">
        <v>822</v>
      </c>
      <c r="C227" s="10" t="s">
        <v>298</v>
      </c>
      <c r="D227" s="10" t="s">
        <v>773</v>
      </c>
      <c r="E227" s="10" t="s">
        <v>221</v>
      </c>
      <c r="F227" s="10" t="s">
        <v>15</v>
      </c>
      <c r="G227" s="10" t="s">
        <v>27</v>
      </c>
      <c r="H227" s="10" t="s">
        <v>301</v>
      </c>
      <c r="I227" s="21">
        <v>17.07</v>
      </c>
      <c r="J227" s="10" t="s">
        <v>823</v>
      </c>
    </row>
    <row r="228" s="1" customFormat="1" customHeight="1" spans="1:10">
      <c r="A228" s="7">
        <f>MAX(A$2:A227)+1</f>
        <v>182</v>
      </c>
      <c r="B228" s="8" t="s">
        <v>824</v>
      </c>
      <c r="C228" s="10" t="s">
        <v>494</v>
      </c>
      <c r="D228" s="10" t="s">
        <v>449</v>
      </c>
      <c r="E228" s="10" t="s">
        <v>684</v>
      </c>
      <c r="F228" s="10" t="s">
        <v>145</v>
      </c>
      <c r="G228" s="10" t="s">
        <v>27</v>
      </c>
      <c r="H228" s="10" t="s">
        <v>825</v>
      </c>
      <c r="I228" s="21">
        <v>17.25</v>
      </c>
      <c r="J228" s="10" t="s">
        <v>826</v>
      </c>
    </row>
    <row r="229" s="1" customFormat="1" customHeight="1" spans="1:10">
      <c r="A229" s="7">
        <f>MAX(A$2:A228)+1</f>
        <v>183</v>
      </c>
      <c r="B229" s="8" t="s">
        <v>827</v>
      </c>
      <c r="C229" s="9" t="s">
        <v>30</v>
      </c>
      <c r="D229" s="9" t="s">
        <v>828</v>
      </c>
      <c r="E229" s="10" t="s">
        <v>128</v>
      </c>
      <c r="F229" s="9" t="s">
        <v>26</v>
      </c>
      <c r="G229" s="10" t="s">
        <v>52</v>
      </c>
      <c r="H229" s="10" t="s">
        <v>829</v>
      </c>
      <c r="I229" s="21">
        <v>55.7</v>
      </c>
      <c r="J229" s="10" t="s">
        <v>830</v>
      </c>
    </row>
    <row r="230" s="1" customFormat="1" customHeight="1" spans="1:10">
      <c r="A230" s="7">
        <f>MAX(A$2:A229)+1</f>
        <v>184</v>
      </c>
      <c r="B230" s="8" t="s">
        <v>831</v>
      </c>
      <c r="C230" s="18"/>
      <c r="D230" s="11"/>
      <c r="E230" s="10" t="s">
        <v>58</v>
      </c>
      <c r="F230" s="18"/>
      <c r="G230" s="10" t="s">
        <v>52</v>
      </c>
      <c r="H230" s="9" t="s">
        <v>191</v>
      </c>
      <c r="I230" s="21">
        <v>28</v>
      </c>
      <c r="J230" s="10" t="s">
        <v>832</v>
      </c>
    </row>
    <row r="231" s="1" customFormat="1" customHeight="1" spans="1:10">
      <c r="A231" s="7">
        <f>MAX(A$2:A230)+1</f>
        <v>185</v>
      </c>
      <c r="B231" s="8" t="s">
        <v>833</v>
      </c>
      <c r="C231" s="11"/>
      <c r="D231" s="10" t="s">
        <v>834</v>
      </c>
      <c r="E231" s="10" t="s">
        <v>561</v>
      </c>
      <c r="F231" s="11"/>
      <c r="G231" s="10" t="s">
        <v>52</v>
      </c>
      <c r="H231" s="11"/>
      <c r="I231" s="21">
        <v>68</v>
      </c>
      <c r="J231" s="10" t="s">
        <v>835</v>
      </c>
    </row>
    <row r="232" s="1" customFormat="1" customHeight="1" spans="1:10">
      <c r="A232" s="7">
        <f>MAX(A$2:A231)+1</f>
        <v>186</v>
      </c>
      <c r="B232" s="8" t="s">
        <v>836</v>
      </c>
      <c r="C232" s="10" t="s">
        <v>62</v>
      </c>
      <c r="D232" s="10" t="s">
        <v>837</v>
      </c>
      <c r="E232" s="10" t="s">
        <v>64</v>
      </c>
      <c r="F232" s="10" t="s">
        <v>65</v>
      </c>
      <c r="G232" s="10" t="s">
        <v>52</v>
      </c>
      <c r="H232" s="10" t="s">
        <v>838</v>
      </c>
      <c r="I232" s="21">
        <v>24.74</v>
      </c>
      <c r="J232" s="10" t="s">
        <v>839</v>
      </c>
    </row>
    <row r="233" s="1" customFormat="1" customHeight="1" spans="1:10">
      <c r="A233" s="7">
        <f>MAX(A$2:A232)+1</f>
        <v>187</v>
      </c>
      <c r="B233" s="8" t="s">
        <v>840</v>
      </c>
      <c r="C233" s="9" t="s">
        <v>23</v>
      </c>
      <c r="D233" s="10" t="s">
        <v>70</v>
      </c>
      <c r="E233" s="10" t="s">
        <v>475</v>
      </c>
      <c r="F233" s="10" t="s">
        <v>26</v>
      </c>
      <c r="G233" s="10" t="s">
        <v>52</v>
      </c>
      <c r="H233" s="10" t="s">
        <v>841</v>
      </c>
      <c r="I233" s="21">
        <v>48</v>
      </c>
      <c r="J233" s="10" t="s">
        <v>842</v>
      </c>
    </row>
    <row r="234" s="1" customFormat="1" customHeight="1" spans="1:10">
      <c r="A234" s="7">
        <f>MAX(A$2:A233)+1</f>
        <v>188</v>
      </c>
      <c r="B234" s="8" t="s">
        <v>843</v>
      </c>
      <c r="C234" s="11"/>
      <c r="D234" s="10" t="s">
        <v>784</v>
      </c>
      <c r="E234" s="10" t="s">
        <v>844</v>
      </c>
      <c r="F234" s="10" t="s">
        <v>33</v>
      </c>
      <c r="G234" s="10" t="s">
        <v>52</v>
      </c>
      <c r="H234" s="10" t="s">
        <v>314</v>
      </c>
      <c r="I234" s="21">
        <v>2988</v>
      </c>
      <c r="J234" s="10" t="s">
        <v>845</v>
      </c>
    </row>
    <row r="235" s="1" customFormat="1" customHeight="1" spans="1:10">
      <c r="A235" s="7">
        <f>MAX(A$2:A234)+1</f>
        <v>189</v>
      </c>
      <c r="B235" s="8" t="s">
        <v>846</v>
      </c>
      <c r="C235" s="10" t="s">
        <v>62</v>
      </c>
      <c r="D235" s="10" t="s">
        <v>847</v>
      </c>
      <c r="E235" s="10" t="s">
        <v>221</v>
      </c>
      <c r="F235" s="10" t="s">
        <v>15</v>
      </c>
      <c r="G235" s="10" t="s">
        <v>52</v>
      </c>
      <c r="H235" s="10" t="s">
        <v>848</v>
      </c>
      <c r="I235" s="21">
        <v>1398</v>
      </c>
      <c r="J235" s="10" t="s">
        <v>849</v>
      </c>
    </row>
    <row r="236" s="1" customFormat="1" customHeight="1" spans="1:10">
      <c r="A236" s="7">
        <f>MAX(A$2:A235)+1</f>
        <v>190</v>
      </c>
      <c r="B236" s="8" t="s">
        <v>850</v>
      </c>
      <c r="C236" s="10" t="s">
        <v>426</v>
      </c>
      <c r="D236" s="10" t="s">
        <v>851</v>
      </c>
      <c r="E236" s="10" t="s">
        <v>79</v>
      </c>
      <c r="F236" s="10" t="s">
        <v>26</v>
      </c>
      <c r="G236" s="10" t="s">
        <v>16</v>
      </c>
      <c r="H236" s="10" t="s">
        <v>723</v>
      </c>
      <c r="I236" s="21">
        <v>11.09</v>
      </c>
      <c r="J236" s="10" t="s">
        <v>852</v>
      </c>
    </row>
    <row r="237" s="1" customFormat="1" customHeight="1" spans="1:10">
      <c r="A237" s="7">
        <f>MAX(A$2:A236)+1</f>
        <v>191</v>
      </c>
      <c r="B237" s="8" t="s">
        <v>853</v>
      </c>
      <c r="C237" s="9" t="s">
        <v>23</v>
      </c>
      <c r="D237" s="10" t="s">
        <v>854</v>
      </c>
      <c r="E237" s="10" t="s">
        <v>855</v>
      </c>
      <c r="F237" s="10" t="s">
        <v>506</v>
      </c>
      <c r="G237" s="10" t="s">
        <v>52</v>
      </c>
      <c r="H237" s="10" t="s">
        <v>856</v>
      </c>
      <c r="I237" s="21">
        <v>10.48</v>
      </c>
      <c r="J237" s="10" t="s">
        <v>857</v>
      </c>
    </row>
    <row r="238" s="1" customFormat="1" customHeight="1" spans="1:10">
      <c r="A238" s="7">
        <f>MAX(A$2:A237)+1</f>
        <v>192</v>
      </c>
      <c r="B238" s="8" t="s">
        <v>858</v>
      </c>
      <c r="C238" s="11"/>
      <c r="D238" s="10" t="s">
        <v>171</v>
      </c>
      <c r="E238" s="10" t="s">
        <v>561</v>
      </c>
      <c r="F238" s="10" t="s">
        <v>26</v>
      </c>
      <c r="G238" s="10" t="s">
        <v>52</v>
      </c>
      <c r="H238" s="10" t="s">
        <v>859</v>
      </c>
      <c r="I238" s="21">
        <v>3468</v>
      </c>
      <c r="J238" s="10" t="s">
        <v>860</v>
      </c>
    </row>
    <row r="239" s="1" customFormat="1" customHeight="1" spans="1:10">
      <c r="A239" s="7">
        <f>MAX(A$2:A238)+1</f>
        <v>193</v>
      </c>
      <c r="B239" s="8" t="s">
        <v>861</v>
      </c>
      <c r="C239" s="9" t="s">
        <v>62</v>
      </c>
      <c r="D239" s="10" t="s">
        <v>862</v>
      </c>
      <c r="E239" s="9" t="s">
        <v>85</v>
      </c>
      <c r="F239" s="9" t="s">
        <v>86</v>
      </c>
      <c r="G239" s="10" t="s">
        <v>52</v>
      </c>
      <c r="H239" s="10" t="s">
        <v>138</v>
      </c>
      <c r="I239" s="21">
        <v>1.25</v>
      </c>
      <c r="J239" s="10" t="s">
        <v>863</v>
      </c>
    </row>
    <row r="240" s="1" customFormat="1" customHeight="1" spans="1:10">
      <c r="A240" s="12">
        <f>MAX(A$2:A239)+1</f>
        <v>194</v>
      </c>
      <c r="B240" s="13" t="s">
        <v>864</v>
      </c>
      <c r="C240" s="18"/>
      <c r="D240" s="9" t="s">
        <v>657</v>
      </c>
      <c r="E240" s="18"/>
      <c r="F240" s="18"/>
      <c r="G240" s="10" t="s">
        <v>36</v>
      </c>
      <c r="H240" s="9" t="s">
        <v>322</v>
      </c>
      <c r="I240" s="22">
        <v>3.95</v>
      </c>
      <c r="J240" s="9" t="s">
        <v>865</v>
      </c>
    </row>
    <row r="241" s="1" customFormat="1" customHeight="1" spans="1:10">
      <c r="A241" s="16"/>
      <c r="B241" s="17"/>
      <c r="C241" s="18"/>
      <c r="D241" s="11"/>
      <c r="E241" s="18"/>
      <c r="F241" s="18"/>
      <c r="G241" s="10" t="s">
        <v>52</v>
      </c>
      <c r="H241" s="18"/>
      <c r="I241" s="23"/>
      <c r="J241" s="11"/>
    </row>
    <row r="242" s="1" customFormat="1" customHeight="1" spans="1:10">
      <c r="A242" s="14"/>
      <c r="B242" s="15"/>
      <c r="C242" s="11"/>
      <c r="D242" s="10" t="s">
        <v>866</v>
      </c>
      <c r="E242" s="11"/>
      <c r="F242" s="11"/>
      <c r="G242" s="10" t="s">
        <v>27</v>
      </c>
      <c r="H242" s="11"/>
      <c r="I242" s="21">
        <v>5.6</v>
      </c>
      <c r="J242" s="10" t="s">
        <v>867</v>
      </c>
    </row>
    <row r="243" s="1" customFormat="1" customHeight="1" spans="1:10">
      <c r="A243" s="7">
        <f>MAX(A$2:A242)+1</f>
        <v>195</v>
      </c>
      <c r="B243" s="8" t="s">
        <v>868</v>
      </c>
      <c r="C243" s="10" t="s">
        <v>869</v>
      </c>
      <c r="D243" s="10" t="s">
        <v>870</v>
      </c>
      <c r="E243" s="10" t="s">
        <v>105</v>
      </c>
      <c r="F243" s="10" t="s">
        <v>33</v>
      </c>
      <c r="G243" s="10" t="s">
        <v>52</v>
      </c>
      <c r="H243" s="10" t="s">
        <v>871</v>
      </c>
      <c r="I243" s="21">
        <v>96.45</v>
      </c>
      <c r="J243" s="10" t="s">
        <v>872</v>
      </c>
    </row>
    <row r="244" s="1" customFormat="1" customHeight="1" spans="1:10">
      <c r="A244" s="12">
        <f>MAX(A$2:A243)+1</f>
        <v>196</v>
      </c>
      <c r="B244" s="13" t="s">
        <v>873</v>
      </c>
      <c r="C244" s="9" t="s">
        <v>62</v>
      </c>
      <c r="D244" s="9" t="s">
        <v>874</v>
      </c>
      <c r="E244" s="9" t="s">
        <v>115</v>
      </c>
      <c r="F244" s="9" t="s">
        <v>116</v>
      </c>
      <c r="G244" s="10" t="s">
        <v>27</v>
      </c>
      <c r="H244" s="10" t="s">
        <v>322</v>
      </c>
      <c r="I244" s="21">
        <v>6.65</v>
      </c>
      <c r="J244" s="10" t="s">
        <v>875</v>
      </c>
    </row>
    <row r="245" s="1" customFormat="1" customHeight="1" spans="1:10">
      <c r="A245" s="14"/>
      <c r="B245" s="15"/>
      <c r="C245" s="11"/>
      <c r="D245" s="11"/>
      <c r="E245" s="11"/>
      <c r="F245" s="11"/>
      <c r="G245" s="10" t="s">
        <v>52</v>
      </c>
      <c r="H245" s="10" t="s">
        <v>876</v>
      </c>
      <c r="I245" s="21">
        <v>9.5</v>
      </c>
      <c r="J245" s="10" t="s">
        <v>877</v>
      </c>
    </row>
    <row r="246" s="1" customFormat="1" customHeight="1" spans="1:10">
      <c r="A246" s="12">
        <f>MAX(A$2:A245)+1</f>
        <v>197</v>
      </c>
      <c r="B246" s="13" t="s">
        <v>878</v>
      </c>
      <c r="C246" s="9" t="s">
        <v>23</v>
      </c>
      <c r="D246" s="9" t="s">
        <v>381</v>
      </c>
      <c r="E246" s="10" t="s">
        <v>609</v>
      </c>
      <c r="F246" s="10" t="s">
        <v>26</v>
      </c>
      <c r="G246" s="10" t="s">
        <v>52</v>
      </c>
      <c r="H246" s="10" t="s">
        <v>879</v>
      </c>
      <c r="I246" s="21">
        <v>17.5</v>
      </c>
      <c r="J246" s="10" t="s">
        <v>880</v>
      </c>
    </row>
    <row r="247" s="1" customFormat="1" customHeight="1" spans="1:10">
      <c r="A247" s="14"/>
      <c r="B247" s="15"/>
      <c r="C247" s="11"/>
      <c r="D247" s="11"/>
      <c r="E247" s="10" t="s">
        <v>75</v>
      </c>
      <c r="F247" s="10" t="s">
        <v>33</v>
      </c>
      <c r="G247" s="10" t="s">
        <v>52</v>
      </c>
      <c r="H247" s="10" t="s">
        <v>59</v>
      </c>
      <c r="I247" s="21">
        <v>34.12</v>
      </c>
      <c r="J247" s="10" t="s">
        <v>881</v>
      </c>
    </row>
    <row r="248" s="1" customFormat="1" customHeight="1" spans="1:10">
      <c r="A248" s="12">
        <f>MAX(A$2:A247)+1</f>
        <v>198</v>
      </c>
      <c r="B248" s="13" t="s">
        <v>882</v>
      </c>
      <c r="C248" s="9" t="s">
        <v>62</v>
      </c>
      <c r="D248" s="9" t="s">
        <v>883</v>
      </c>
      <c r="E248" s="9" t="s">
        <v>85</v>
      </c>
      <c r="F248" s="9" t="s">
        <v>86</v>
      </c>
      <c r="G248" s="10" t="s">
        <v>16</v>
      </c>
      <c r="H248" s="10" t="s">
        <v>325</v>
      </c>
      <c r="I248" s="21">
        <v>0.45</v>
      </c>
      <c r="J248" s="10" t="s">
        <v>884</v>
      </c>
    </row>
    <row r="249" s="1" customFormat="1" customHeight="1" spans="1:10">
      <c r="A249" s="16"/>
      <c r="B249" s="17"/>
      <c r="C249" s="18"/>
      <c r="D249" s="18"/>
      <c r="E249" s="18"/>
      <c r="F249" s="18"/>
      <c r="G249" s="10" t="s">
        <v>36</v>
      </c>
      <c r="H249" s="10" t="s">
        <v>106</v>
      </c>
      <c r="I249" s="21">
        <v>0.6</v>
      </c>
      <c r="J249" s="10" t="s">
        <v>885</v>
      </c>
    </row>
    <row r="250" s="1" customFormat="1" customHeight="1" spans="1:10">
      <c r="A250" s="14"/>
      <c r="B250" s="15"/>
      <c r="C250" s="11"/>
      <c r="D250" s="11"/>
      <c r="E250" s="18"/>
      <c r="F250" s="18"/>
      <c r="G250" s="10" t="s">
        <v>27</v>
      </c>
      <c r="H250" s="10" t="s">
        <v>59</v>
      </c>
      <c r="I250" s="21">
        <v>0.55</v>
      </c>
      <c r="J250" s="10" t="s">
        <v>886</v>
      </c>
    </row>
    <row r="251" s="1" customFormat="1" customHeight="1" spans="1:10">
      <c r="A251" s="7">
        <f>MAX(A$2:A250)+1</f>
        <v>199</v>
      </c>
      <c r="B251" s="8" t="s">
        <v>887</v>
      </c>
      <c r="C251" s="10" t="s">
        <v>888</v>
      </c>
      <c r="D251" s="10" t="s">
        <v>889</v>
      </c>
      <c r="E251" s="11"/>
      <c r="F251" s="11"/>
      <c r="G251" s="10" t="s">
        <v>16</v>
      </c>
      <c r="H251" s="10" t="s">
        <v>222</v>
      </c>
      <c r="I251" s="21">
        <v>16.7</v>
      </c>
      <c r="J251" s="10" t="s">
        <v>890</v>
      </c>
    </row>
    <row r="252" s="1" customFormat="1" customHeight="1" spans="1:10">
      <c r="A252" s="7">
        <f>MAX(A$2:A251)+1</f>
        <v>200</v>
      </c>
      <c r="B252" s="8" t="s">
        <v>891</v>
      </c>
      <c r="C252" s="10" t="s">
        <v>892</v>
      </c>
      <c r="D252" s="10" t="s">
        <v>893</v>
      </c>
      <c r="E252" s="10" t="s">
        <v>94</v>
      </c>
      <c r="F252" s="10" t="s">
        <v>33</v>
      </c>
      <c r="G252" s="10" t="s">
        <v>27</v>
      </c>
      <c r="H252" s="10" t="s">
        <v>212</v>
      </c>
      <c r="I252" s="21">
        <v>96.9</v>
      </c>
      <c r="J252" s="10" t="s">
        <v>894</v>
      </c>
    </row>
    <row r="253" s="1" customFormat="1" customHeight="1" spans="1:10">
      <c r="A253" s="7">
        <f>MAX(A$2:A252)+1</f>
        <v>201</v>
      </c>
      <c r="B253" s="8" t="s">
        <v>895</v>
      </c>
      <c r="C253" s="10" t="s">
        <v>298</v>
      </c>
      <c r="D253" s="10" t="s">
        <v>430</v>
      </c>
      <c r="E253" s="10" t="s">
        <v>221</v>
      </c>
      <c r="F253" s="10" t="s">
        <v>15</v>
      </c>
      <c r="G253" s="10" t="s">
        <v>27</v>
      </c>
      <c r="H253" s="10" t="s">
        <v>896</v>
      </c>
      <c r="I253" s="21">
        <v>29.85</v>
      </c>
      <c r="J253" s="10" t="s">
        <v>897</v>
      </c>
    </row>
    <row r="254" s="1" customFormat="1" customHeight="1" spans="1:10">
      <c r="A254" s="7">
        <f>MAX(A$2:A253)+1</f>
        <v>202</v>
      </c>
      <c r="B254" s="8" t="s">
        <v>898</v>
      </c>
      <c r="C254" s="10" t="s">
        <v>62</v>
      </c>
      <c r="D254" s="10" t="s">
        <v>899</v>
      </c>
      <c r="E254" s="10" t="s">
        <v>64</v>
      </c>
      <c r="F254" s="10" t="s">
        <v>65</v>
      </c>
      <c r="G254" s="10" t="s">
        <v>52</v>
      </c>
      <c r="H254" s="10" t="s">
        <v>278</v>
      </c>
      <c r="I254" s="21">
        <v>58.9</v>
      </c>
      <c r="J254" s="10" t="s">
        <v>900</v>
      </c>
    </row>
    <row r="255" s="1" customFormat="1" customHeight="1" spans="1:10">
      <c r="A255" s="7">
        <f>MAX(A$2:A254)+1</f>
        <v>203</v>
      </c>
      <c r="B255" s="8" t="s">
        <v>901</v>
      </c>
      <c r="C255" s="10" t="s">
        <v>23</v>
      </c>
      <c r="D255" s="10" t="s">
        <v>70</v>
      </c>
      <c r="E255" s="10" t="s">
        <v>58</v>
      </c>
      <c r="F255" s="9" t="s">
        <v>26</v>
      </c>
      <c r="G255" s="10" t="s">
        <v>52</v>
      </c>
      <c r="H255" s="10" t="s">
        <v>902</v>
      </c>
      <c r="I255" s="21">
        <v>13.8</v>
      </c>
      <c r="J255" s="10" t="s">
        <v>903</v>
      </c>
    </row>
    <row r="256" s="1" customFormat="1" customHeight="1" spans="1:10">
      <c r="A256" s="7">
        <f>MAX(A$2:A255)+1</f>
        <v>204</v>
      </c>
      <c r="B256" s="8" t="s">
        <v>904</v>
      </c>
      <c r="C256" s="10" t="s">
        <v>905</v>
      </c>
      <c r="D256" s="10" t="s">
        <v>181</v>
      </c>
      <c r="E256" s="10" t="s">
        <v>25</v>
      </c>
      <c r="F256" s="18"/>
      <c r="G256" s="10" t="s">
        <v>52</v>
      </c>
      <c r="H256" s="10" t="s">
        <v>906</v>
      </c>
      <c r="I256" s="21">
        <v>380</v>
      </c>
      <c r="J256" s="10" t="s">
        <v>907</v>
      </c>
    </row>
    <row r="257" s="1" customFormat="1" customHeight="1" spans="1:10">
      <c r="A257" s="12">
        <f>MAX(A$2:A256)+1</f>
        <v>205</v>
      </c>
      <c r="B257" s="13" t="s">
        <v>908</v>
      </c>
      <c r="C257" s="9" t="s">
        <v>225</v>
      </c>
      <c r="D257" s="9" t="s">
        <v>449</v>
      </c>
      <c r="E257" s="9" t="s">
        <v>475</v>
      </c>
      <c r="F257" s="18"/>
      <c r="G257" s="10" t="s">
        <v>16</v>
      </c>
      <c r="H257" s="9" t="s">
        <v>909</v>
      </c>
      <c r="I257" s="21">
        <v>8.87</v>
      </c>
      <c r="J257" s="9" t="s">
        <v>910</v>
      </c>
    </row>
    <row r="258" s="1" customFormat="1" customHeight="1" spans="1:10">
      <c r="A258" s="14"/>
      <c r="B258" s="15"/>
      <c r="C258" s="11"/>
      <c r="D258" s="11"/>
      <c r="E258" s="11"/>
      <c r="F258" s="11"/>
      <c r="G258" s="10" t="s">
        <v>52</v>
      </c>
      <c r="H258" s="11"/>
      <c r="I258" s="21">
        <v>8.87</v>
      </c>
      <c r="J258" s="11"/>
    </row>
    <row r="259" s="1" customFormat="1" customHeight="1" spans="1:10">
      <c r="A259" s="12">
        <f>MAX(A$2:A258)+1</f>
        <v>206</v>
      </c>
      <c r="B259" s="13" t="s">
        <v>911</v>
      </c>
      <c r="C259" s="9" t="s">
        <v>62</v>
      </c>
      <c r="D259" s="10" t="s">
        <v>912</v>
      </c>
      <c r="E259" s="10" t="s">
        <v>115</v>
      </c>
      <c r="F259" s="10" t="s">
        <v>116</v>
      </c>
      <c r="G259" s="10" t="s">
        <v>27</v>
      </c>
      <c r="H259" s="10" t="s">
        <v>913</v>
      </c>
      <c r="I259" s="21">
        <v>1.63</v>
      </c>
      <c r="J259" s="10" t="s">
        <v>914</v>
      </c>
    </row>
    <row r="260" s="1" customFormat="1" customHeight="1" spans="1:10">
      <c r="A260" s="16"/>
      <c r="B260" s="17"/>
      <c r="C260" s="18"/>
      <c r="D260" s="10" t="s">
        <v>915</v>
      </c>
      <c r="E260" s="10" t="s">
        <v>85</v>
      </c>
      <c r="F260" s="10" t="s">
        <v>86</v>
      </c>
      <c r="G260" s="10" t="s">
        <v>16</v>
      </c>
      <c r="H260" s="10" t="s">
        <v>325</v>
      </c>
      <c r="I260" s="21">
        <v>1.2</v>
      </c>
      <c r="J260" s="10" t="s">
        <v>916</v>
      </c>
    </row>
    <row r="261" s="1" customFormat="1" customHeight="1" spans="1:10">
      <c r="A261" s="14"/>
      <c r="B261" s="15"/>
      <c r="C261" s="18"/>
      <c r="D261" s="10" t="s">
        <v>912</v>
      </c>
      <c r="E261" s="9" t="s">
        <v>115</v>
      </c>
      <c r="F261" s="9" t="s">
        <v>116</v>
      </c>
      <c r="G261" s="10" t="s">
        <v>52</v>
      </c>
      <c r="H261" s="10" t="s">
        <v>917</v>
      </c>
      <c r="I261" s="21">
        <v>1.33</v>
      </c>
      <c r="J261" s="10" t="s">
        <v>918</v>
      </c>
    </row>
    <row r="262" s="1" customFormat="1" customHeight="1" spans="1:10">
      <c r="A262" s="12">
        <f>MAX(A$2:A261)+1</f>
        <v>207</v>
      </c>
      <c r="B262" s="13" t="s">
        <v>919</v>
      </c>
      <c r="C262" s="18"/>
      <c r="D262" s="10" t="s">
        <v>920</v>
      </c>
      <c r="E262" s="11"/>
      <c r="F262" s="11"/>
      <c r="G262" s="10" t="s">
        <v>27</v>
      </c>
      <c r="H262" s="10" t="s">
        <v>507</v>
      </c>
      <c r="I262" s="21">
        <v>1.44</v>
      </c>
      <c r="J262" s="10" t="s">
        <v>921</v>
      </c>
    </row>
    <row r="263" s="1" customFormat="1" customHeight="1" spans="1:10">
      <c r="A263" s="16"/>
      <c r="B263" s="17"/>
      <c r="C263" s="11"/>
      <c r="D263" s="10" t="s">
        <v>922</v>
      </c>
      <c r="E263" s="10" t="s">
        <v>197</v>
      </c>
      <c r="F263" s="10" t="s">
        <v>198</v>
      </c>
      <c r="G263" s="10" t="s">
        <v>27</v>
      </c>
      <c r="H263" s="9" t="s">
        <v>923</v>
      </c>
      <c r="I263" s="22">
        <v>4.2</v>
      </c>
      <c r="J263" s="10" t="s">
        <v>924</v>
      </c>
    </row>
    <row r="264" s="1" customFormat="1" customHeight="1" spans="1:10">
      <c r="A264" s="16"/>
      <c r="B264" s="17"/>
      <c r="C264" s="9" t="s">
        <v>510</v>
      </c>
      <c r="D264" s="9" t="s">
        <v>925</v>
      </c>
      <c r="E264" s="9" t="s">
        <v>505</v>
      </c>
      <c r="F264" s="9" t="s">
        <v>506</v>
      </c>
      <c r="G264" s="10" t="s">
        <v>27</v>
      </c>
      <c r="H264" s="11"/>
      <c r="I264" s="23"/>
      <c r="J264" s="10" t="s">
        <v>926</v>
      </c>
    </row>
    <row r="265" s="1" customFormat="1" customHeight="1" spans="1:10">
      <c r="A265" s="16"/>
      <c r="B265" s="17"/>
      <c r="C265" s="18"/>
      <c r="D265" s="11"/>
      <c r="E265" s="18"/>
      <c r="F265" s="18"/>
      <c r="G265" s="10" t="s">
        <v>52</v>
      </c>
      <c r="H265" s="9" t="s">
        <v>17</v>
      </c>
      <c r="I265" s="22">
        <v>4</v>
      </c>
      <c r="J265" s="10" t="s">
        <v>927</v>
      </c>
    </row>
    <row r="266" s="1" customFormat="1" customHeight="1" spans="1:10">
      <c r="A266" s="16"/>
      <c r="B266" s="17"/>
      <c r="C266" s="18"/>
      <c r="D266" s="10" t="s">
        <v>928</v>
      </c>
      <c r="E266" s="18"/>
      <c r="F266" s="18"/>
      <c r="G266" s="10" t="s">
        <v>52</v>
      </c>
      <c r="H266" s="18"/>
      <c r="I266" s="23"/>
      <c r="J266" s="10" t="s">
        <v>929</v>
      </c>
    </row>
    <row r="267" s="1" customFormat="1" customHeight="1" spans="1:10">
      <c r="A267" s="16"/>
      <c r="B267" s="17"/>
      <c r="C267" s="11"/>
      <c r="D267" s="9" t="s">
        <v>930</v>
      </c>
      <c r="E267" s="11"/>
      <c r="F267" s="11"/>
      <c r="G267" s="10" t="s">
        <v>52</v>
      </c>
      <c r="H267" s="11"/>
      <c r="I267" s="21">
        <v>4.69</v>
      </c>
      <c r="J267" s="10" t="s">
        <v>931</v>
      </c>
    </row>
    <row r="268" s="1" customFormat="1" customHeight="1" spans="1:10">
      <c r="A268" s="16"/>
      <c r="B268" s="17"/>
      <c r="C268" s="10" t="s">
        <v>932</v>
      </c>
      <c r="D268" s="11"/>
      <c r="E268" s="10" t="s">
        <v>221</v>
      </c>
      <c r="F268" s="10" t="s">
        <v>15</v>
      </c>
      <c r="G268" s="10" t="s">
        <v>52</v>
      </c>
      <c r="H268" s="9" t="s">
        <v>507</v>
      </c>
      <c r="I268" s="21">
        <v>2.53</v>
      </c>
      <c r="J268" s="10" t="s">
        <v>933</v>
      </c>
    </row>
    <row r="269" s="1" customFormat="1" customHeight="1" spans="1:10">
      <c r="A269" s="16"/>
      <c r="B269" s="17"/>
      <c r="C269" s="10" t="s">
        <v>934</v>
      </c>
      <c r="D269" s="10" t="s">
        <v>935</v>
      </c>
      <c r="E269" s="10" t="s">
        <v>197</v>
      </c>
      <c r="F269" s="10" t="s">
        <v>198</v>
      </c>
      <c r="G269" s="10" t="s">
        <v>27</v>
      </c>
      <c r="H269" s="11"/>
      <c r="I269" s="21">
        <v>5.48</v>
      </c>
      <c r="J269" s="10" t="s">
        <v>936</v>
      </c>
    </row>
    <row r="270" s="1" customFormat="1" customHeight="1" spans="1:10">
      <c r="A270" s="16"/>
      <c r="B270" s="17"/>
      <c r="C270" s="9" t="s">
        <v>62</v>
      </c>
      <c r="D270" s="10" t="s">
        <v>13</v>
      </c>
      <c r="E270" s="9" t="s">
        <v>505</v>
      </c>
      <c r="F270" s="9" t="s">
        <v>506</v>
      </c>
      <c r="G270" s="10" t="s">
        <v>27</v>
      </c>
      <c r="H270" s="9" t="s">
        <v>923</v>
      </c>
      <c r="I270" s="21">
        <v>6.45</v>
      </c>
      <c r="J270" s="10" t="s">
        <v>937</v>
      </c>
    </row>
    <row r="271" s="1" customFormat="1" customHeight="1" spans="1:10">
      <c r="A271" s="16"/>
      <c r="B271" s="17"/>
      <c r="C271" s="11"/>
      <c r="D271" s="10" t="s">
        <v>938</v>
      </c>
      <c r="E271" s="18"/>
      <c r="F271" s="18"/>
      <c r="G271" s="10" t="s">
        <v>27</v>
      </c>
      <c r="H271" s="11"/>
      <c r="I271" s="21">
        <v>6.67</v>
      </c>
      <c r="J271" s="10" t="s">
        <v>939</v>
      </c>
    </row>
    <row r="272" s="1" customFormat="1" customHeight="1" spans="1:10">
      <c r="A272" s="16"/>
      <c r="B272" s="17"/>
      <c r="C272" s="9" t="s">
        <v>438</v>
      </c>
      <c r="D272" s="10" t="s">
        <v>13</v>
      </c>
      <c r="E272" s="18"/>
      <c r="F272" s="18"/>
      <c r="G272" s="10" t="s">
        <v>36</v>
      </c>
      <c r="H272" s="9" t="s">
        <v>507</v>
      </c>
      <c r="I272" s="21">
        <v>4.72</v>
      </c>
      <c r="J272" s="10" t="s">
        <v>940</v>
      </c>
    </row>
    <row r="273" s="1" customFormat="1" customHeight="1" spans="1:10">
      <c r="A273" s="16"/>
      <c r="B273" s="17"/>
      <c r="C273" s="11"/>
      <c r="D273" s="10" t="s">
        <v>938</v>
      </c>
      <c r="E273" s="11"/>
      <c r="F273" s="11"/>
      <c r="G273" s="10" t="s">
        <v>52</v>
      </c>
      <c r="H273" s="11"/>
      <c r="I273" s="21">
        <v>5.4</v>
      </c>
      <c r="J273" s="10" t="s">
        <v>941</v>
      </c>
    </row>
    <row r="274" s="1" customFormat="1" customHeight="1" spans="1:10">
      <c r="A274" s="14"/>
      <c r="B274" s="15"/>
      <c r="C274" s="10" t="s">
        <v>62</v>
      </c>
      <c r="D274" s="10" t="s">
        <v>920</v>
      </c>
      <c r="E274" s="10" t="s">
        <v>115</v>
      </c>
      <c r="F274" s="10" t="s">
        <v>116</v>
      </c>
      <c r="G274" s="10" t="s">
        <v>52</v>
      </c>
      <c r="H274" s="10" t="s">
        <v>913</v>
      </c>
      <c r="I274" s="21">
        <v>1.44</v>
      </c>
      <c r="J274" s="10" t="s">
        <v>942</v>
      </c>
    </row>
    <row r="275" s="1" customFormat="1" customHeight="1" spans="1:10">
      <c r="A275" s="7">
        <f>MAX(A$2:A274)+1</f>
        <v>208</v>
      </c>
      <c r="B275" s="8" t="s">
        <v>943</v>
      </c>
      <c r="C275" s="10" t="s">
        <v>23</v>
      </c>
      <c r="D275" s="10" t="s">
        <v>317</v>
      </c>
      <c r="E275" s="10" t="s">
        <v>300</v>
      </c>
      <c r="F275" s="9" t="s">
        <v>26</v>
      </c>
      <c r="G275" s="10" t="s">
        <v>27</v>
      </c>
      <c r="H275" s="10" t="s">
        <v>944</v>
      </c>
      <c r="I275" s="21">
        <v>15.3</v>
      </c>
      <c r="J275" s="10" t="s">
        <v>945</v>
      </c>
    </row>
    <row r="276" s="1" customFormat="1" customHeight="1" spans="1:10">
      <c r="A276" s="7">
        <f>MAX(A$2:A275)+1</f>
        <v>209</v>
      </c>
      <c r="B276" s="8" t="s">
        <v>946</v>
      </c>
      <c r="C276" s="10" t="s">
        <v>905</v>
      </c>
      <c r="D276" s="10" t="s">
        <v>784</v>
      </c>
      <c r="E276" s="10" t="s">
        <v>128</v>
      </c>
      <c r="F276" s="11"/>
      <c r="G276" s="10" t="s">
        <v>16</v>
      </c>
      <c r="H276" s="10" t="s">
        <v>947</v>
      </c>
      <c r="I276" s="21">
        <v>12.14</v>
      </c>
      <c r="J276" s="10" t="s">
        <v>948</v>
      </c>
    </row>
    <row r="277" s="1" customFormat="1" customHeight="1" spans="1:10">
      <c r="A277" s="7">
        <f>MAX(A$2:A276)+1</f>
        <v>210</v>
      </c>
      <c r="B277" s="8" t="s">
        <v>949</v>
      </c>
      <c r="C277" s="9" t="s">
        <v>23</v>
      </c>
      <c r="D277" s="10" t="s">
        <v>664</v>
      </c>
      <c r="E277" s="10" t="s">
        <v>950</v>
      </c>
      <c r="F277" s="10" t="s">
        <v>15</v>
      </c>
      <c r="G277" s="10" t="s">
        <v>52</v>
      </c>
      <c r="H277" s="10" t="s">
        <v>352</v>
      </c>
      <c r="I277" s="21">
        <v>1204</v>
      </c>
      <c r="J277" s="10" t="s">
        <v>951</v>
      </c>
    </row>
    <row r="278" s="1" customFormat="1" customHeight="1" spans="1:10">
      <c r="A278" s="7">
        <f>MAX(A$2:A277)+1</f>
        <v>211</v>
      </c>
      <c r="B278" s="8" t="s">
        <v>952</v>
      </c>
      <c r="C278" s="11"/>
      <c r="D278" s="10" t="s">
        <v>953</v>
      </c>
      <c r="E278" s="10" t="s">
        <v>58</v>
      </c>
      <c r="F278" s="10" t="s">
        <v>26</v>
      </c>
      <c r="G278" s="10" t="s">
        <v>27</v>
      </c>
      <c r="H278" s="10" t="s">
        <v>954</v>
      </c>
      <c r="I278" s="21">
        <v>7.3</v>
      </c>
      <c r="J278" s="10" t="s">
        <v>955</v>
      </c>
    </row>
    <row r="279" s="1" customFormat="1" customHeight="1" spans="1:10">
      <c r="A279" s="7">
        <f>MAX(A$2:A278)+1</f>
        <v>212</v>
      </c>
      <c r="B279" s="8" t="s">
        <v>956</v>
      </c>
      <c r="C279" s="10" t="s">
        <v>62</v>
      </c>
      <c r="D279" s="10" t="s">
        <v>957</v>
      </c>
      <c r="E279" s="10" t="s">
        <v>64</v>
      </c>
      <c r="F279" s="10" t="s">
        <v>65</v>
      </c>
      <c r="G279" s="10" t="s">
        <v>27</v>
      </c>
      <c r="H279" s="10" t="s">
        <v>427</v>
      </c>
      <c r="I279" s="21">
        <v>196.52</v>
      </c>
      <c r="J279" s="10" t="s">
        <v>958</v>
      </c>
    </row>
    <row r="280" s="1" customFormat="1" customHeight="1" spans="1:10">
      <c r="A280" s="12">
        <f>MAX(A$2:A279)+1</f>
        <v>213</v>
      </c>
      <c r="B280" s="13" t="s">
        <v>959</v>
      </c>
      <c r="C280" s="9" t="s">
        <v>23</v>
      </c>
      <c r="D280" s="9" t="s">
        <v>317</v>
      </c>
      <c r="E280" s="9" t="s">
        <v>960</v>
      </c>
      <c r="F280" s="9" t="s">
        <v>26</v>
      </c>
      <c r="G280" s="10" t="s">
        <v>16</v>
      </c>
      <c r="H280" s="9" t="s">
        <v>961</v>
      </c>
      <c r="I280" s="22">
        <v>8.93</v>
      </c>
      <c r="J280" s="9" t="s">
        <v>962</v>
      </c>
    </row>
    <row r="281" s="1" customFormat="1" customHeight="1" spans="1:10">
      <c r="A281" s="14"/>
      <c r="B281" s="15"/>
      <c r="C281" s="11"/>
      <c r="D281" s="11"/>
      <c r="E281" s="11"/>
      <c r="F281" s="11"/>
      <c r="G281" s="10" t="s">
        <v>52</v>
      </c>
      <c r="H281" s="11"/>
      <c r="I281" s="23"/>
      <c r="J281" s="11"/>
    </row>
    <row r="282" s="1" customFormat="1" customHeight="1" spans="1:10">
      <c r="A282" s="7">
        <f>MAX(A$2:A281)+1</f>
        <v>214</v>
      </c>
      <c r="B282" s="8" t="s">
        <v>963</v>
      </c>
      <c r="C282" s="10" t="s">
        <v>233</v>
      </c>
      <c r="D282" s="10" t="s">
        <v>716</v>
      </c>
      <c r="E282" s="10" t="s">
        <v>85</v>
      </c>
      <c r="F282" s="10" t="s">
        <v>86</v>
      </c>
      <c r="G282" s="10" t="s">
        <v>52</v>
      </c>
      <c r="H282" s="10" t="s">
        <v>964</v>
      </c>
      <c r="I282" s="21">
        <v>9.1</v>
      </c>
      <c r="J282" s="10" t="s">
        <v>965</v>
      </c>
    </row>
    <row r="283" s="1" customFormat="1" customHeight="1" spans="1:10">
      <c r="A283" s="7">
        <f>MAX(A$2:A282)+1</f>
        <v>215</v>
      </c>
      <c r="B283" s="8" t="s">
        <v>966</v>
      </c>
      <c r="C283" s="10" t="s">
        <v>62</v>
      </c>
      <c r="D283" s="10" t="s">
        <v>967</v>
      </c>
      <c r="E283" s="10" t="s">
        <v>115</v>
      </c>
      <c r="F283" s="10" t="s">
        <v>116</v>
      </c>
      <c r="G283" s="10" t="s">
        <v>52</v>
      </c>
      <c r="H283" s="10" t="s">
        <v>352</v>
      </c>
      <c r="I283" s="21">
        <v>8.8</v>
      </c>
      <c r="J283" s="10" t="s">
        <v>968</v>
      </c>
    </row>
    <row r="284" s="1" customFormat="1" customHeight="1" spans="1:10">
      <c r="A284" s="7">
        <f>MAX(A$2:A283)+1</f>
        <v>216</v>
      </c>
      <c r="B284" s="8" t="s">
        <v>969</v>
      </c>
      <c r="C284" s="10" t="s">
        <v>298</v>
      </c>
      <c r="D284" s="10" t="s">
        <v>970</v>
      </c>
      <c r="E284" s="10" t="s">
        <v>221</v>
      </c>
      <c r="F284" s="10" t="s">
        <v>15</v>
      </c>
      <c r="G284" s="10" t="s">
        <v>27</v>
      </c>
      <c r="H284" s="10" t="s">
        <v>971</v>
      </c>
      <c r="I284" s="21">
        <v>28</v>
      </c>
      <c r="J284" s="10" t="s">
        <v>972</v>
      </c>
    </row>
    <row r="285" s="1" customFormat="1" customHeight="1" spans="1:10">
      <c r="A285" s="7">
        <f>MAX(A$2:A284)+1</f>
        <v>217</v>
      </c>
      <c r="B285" s="8" t="s">
        <v>973</v>
      </c>
      <c r="C285" s="10" t="s">
        <v>62</v>
      </c>
      <c r="D285" s="10" t="s">
        <v>535</v>
      </c>
      <c r="E285" s="10" t="s">
        <v>64</v>
      </c>
      <c r="F285" s="10" t="s">
        <v>65</v>
      </c>
      <c r="G285" s="10" t="s">
        <v>27</v>
      </c>
      <c r="H285" s="10" t="s">
        <v>710</v>
      </c>
      <c r="I285" s="21">
        <v>69.86</v>
      </c>
      <c r="J285" s="10" t="s">
        <v>974</v>
      </c>
    </row>
    <row r="286" s="1" customFormat="1" customHeight="1" spans="1:10">
      <c r="A286" s="12">
        <f>MAX(A$2:A285)+1</f>
        <v>218</v>
      </c>
      <c r="B286" s="13" t="s">
        <v>975</v>
      </c>
      <c r="C286" s="9" t="s">
        <v>494</v>
      </c>
      <c r="D286" s="9" t="s">
        <v>976</v>
      </c>
      <c r="E286" s="9" t="s">
        <v>977</v>
      </c>
      <c r="F286" s="9" t="s">
        <v>145</v>
      </c>
      <c r="G286" s="10" t="s">
        <v>27</v>
      </c>
      <c r="H286" s="9" t="s">
        <v>735</v>
      </c>
      <c r="I286" s="22">
        <v>4.16</v>
      </c>
      <c r="J286" s="9" t="s">
        <v>978</v>
      </c>
    </row>
    <row r="287" s="1" customFormat="1" customHeight="1" spans="1:10">
      <c r="A287" s="14"/>
      <c r="B287" s="15"/>
      <c r="C287" s="11"/>
      <c r="D287" s="11"/>
      <c r="E287" s="11"/>
      <c r="F287" s="11"/>
      <c r="G287" s="10" t="s">
        <v>52</v>
      </c>
      <c r="H287" s="11"/>
      <c r="I287" s="23"/>
      <c r="J287" s="11"/>
    </row>
    <row r="288" s="1" customFormat="1" customHeight="1" spans="1:10">
      <c r="A288" s="7">
        <f>MAX(A$2:A287)+1</f>
        <v>219</v>
      </c>
      <c r="B288" s="8" t="s">
        <v>979</v>
      </c>
      <c r="C288" s="10" t="s">
        <v>980</v>
      </c>
      <c r="D288" s="10" t="s">
        <v>171</v>
      </c>
      <c r="E288" s="10" t="s">
        <v>300</v>
      </c>
      <c r="F288" s="10" t="s">
        <v>26</v>
      </c>
      <c r="G288" s="10" t="s">
        <v>27</v>
      </c>
      <c r="H288" s="10" t="s">
        <v>981</v>
      </c>
      <c r="I288" s="21">
        <v>30</v>
      </c>
      <c r="J288" s="10" t="s">
        <v>982</v>
      </c>
    </row>
    <row r="289" s="1" customFormat="1" customHeight="1" spans="1:10">
      <c r="A289" s="7">
        <f>MAX(A$2:A288)+1</f>
        <v>220</v>
      </c>
      <c r="B289" s="8" t="s">
        <v>983</v>
      </c>
      <c r="C289" s="10" t="s">
        <v>62</v>
      </c>
      <c r="D289" s="10" t="s">
        <v>335</v>
      </c>
      <c r="E289" s="10" t="s">
        <v>984</v>
      </c>
      <c r="F289" s="10" t="s">
        <v>33</v>
      </c>
      <c r="G289" s="10" t="s">
        <v>52</v>
      </c>
      <c r="H289" s="10" t="s">
        <v>985</v>
      </c>
      <c r="I289" s="21">
        <v>109.15</v>
      </c>
      <c r="J289" s="10" t="s">
        <v>986</v>
      </c>
    </row>
    <row r="290" s="1" customFormat="1" customHeight="1" spans="1:10">
      <c r="A290" s="7">
        <f>MAX(A$2:A289)+1</f>
        <v>221</v>
      </c>
      <c r="B290" s="8" t="s">
        <v>987</v>
      </c>
      <c r="C290" s="9" t="s">
        <v>23</v>
      </c>
      <c r="D290" s="10" t="s">
        <v>57</v>
      </c>
      <c r="E290" s="10" t="s">
        <v>300</v>
      </c>
      <c r="F290" s="9" t="s">
        <v>26</v>
      </c>
      <c r="G290" s="10" t="s">
        <v>27</v>
      </c>
      <c r="H290" s="9" t="s">
        <v>988</v>
      </c>
      <c r="I290" s="21">
        <v>20.27</v>
      </c>
      <c r="J290" s="10" t="s">
        <v>989</v>
      </c>
    </row>
    <row r="291" s="1" customFormat="1" customHeight="1" spans="1:10">
      <c r="A291" s="7">
        <f>MAX(A$2:A290)+1</f>
        <v>222</v>
      </c>
      <c r="B291" s="8" t="s">
        <v>990</v>
      </c>
      <c r="C291" s="11"/>
      <c r="D291" s="10" t="s">
        <v>991</v>
      </c>
      <c r="E291" s="10" t="s">
        <v>992</v>
      </c>
      <c r="F291" s="11"/>
      <c r="G291" s="10" t="s">
        <v>27</v>
      </c>
      <c r="H291" s="11"/>
      <c r="I291" s="21">
        <v>5.81</v>
      </c>
      <c r="J291" s="10" t="s">
        <v>993</v>
      </c>
    </row>
    <row r="292" s="1" customFormat="1" customHeight="1" spans="1:10">
      <c r="A292" s="12">
        <f>MAX(A$2:A291)+1</f>
        <v>223</v>
      </c>
      <c r="B292" s="13" t="s">
        <v>994</v>
      </c>
      <c r="C292" s="9" t="s">
        <v>62</v>
      </c>
      <c r="D292" s="10" t="s">
        <v>504</v>
      </c>
      <c r="E292" s="10" t="s">
        <v>197</v>
      </c>
      <c r="F292" s="10" t="s">
        <v>198</v>
      </c>
      <c r="G292" s="10" t="s">
        <v>27</v>
      </c>
      <c r="H292" s="10" t="s">
        <v>507</v>
      </c>
      <c r="I292" s="21">
        <v>2.43</v>
      </c>
      <c r="J292" s="10" t="s">
        <v>995</v>
      </c>
    </row>
    <row r="293" s="1" customFormat="1" customHeight="1" spans="1:10">
      <c r="A293" s="16"/>
      <c r="B293" s="17"/>
      <c r="C293" s="18"/>
      <c r="D293" s="10" t="s">
        <v>100</v>
      </c>
      <c r="E293" s="10" t="s">
        <v>64</v>
      </c>
      <c r="F293" s="10" t="s">
        <v>65</v>
      </c>
      <c r="G293" s="10" t="s">
        <v>52</v>
      </c>
      <c r="H293" s="10" t="s">
        <v>917</v>
      </c>
      <c r="I293" s="21">
        <v>1.17</v>
      </c>
      <c r="J293" s="10" t="s">
        <v>996</v>
      </c>
    </row>
    <row r="294" s="1" customFormat="1" customHeight="1" spans="1:10">
      <c r="A294" s="14"/>
      <c r="B294" s="15"/>
      <c r="C294" s="11"/>
      <c r="D294" s="10" t="s">
        <v>504</v>
      </c>
      <c r="E294" s="10" t="s">
        <v>197</v>
      </c>
      <c r="F294" s="10" t="s">
        <v>198</v>
      </c>
      <c r="G294" s="10" t="s">
        <v>52</v>
      </c>
      <c r="H294" s="10" t="s">
        <v>545</v>
      </c>
      <c r="I294" s="21">
        <v>4.5</v>
      </c>
      <c r="J294" s="10" t="s">
        <v>997</v>
      </c>
    </row>
    <row r="295" s="1" customFormat="1" customHeight="1" spans="1:10">
      <c r="A295" s="7">
        <f>MAX(A$2:A294)+1</f>
        <v>224</v>
      </c>
      <c r="B295" s="8" t="s">
        <v>998</v>
      </c>
      <c r="C295" s="10" t="s">
        <v>233</v>
      </c>
      <c r="D295" s="10" t="s">
        <v>999</v>
      </c>
      <c r="E295" s="9" t="s">
        <v>85</v>
      </c>
      <c r="F295" s="9" t="s">
        <v>86</v>
      </c>
      <c r="G295" s="10" t="s">
        <v>27</v>
      </c>
      <c r="H295" s="10" t="s">
        <v>28</v>
      </c>
      <c r="I295" s="21">
        <v>11.85</v>
      </c>
      <c r="J295" s="10" t="s">
        <v>1000</v>
      </c>
    </row>
    <row r="296" s="1" customFormat="1" customHeight="1" spans="1:10">
      <c r="A296" s="7">
        <f>MAX(A$2:A295)+1</f>
        <v>225</v>
      </c>
      <c r="B296" s="8" t="s">
        <v>1001</v>
      </c>
      <c r="C296" s="9" t="s">
        <v>62</v>
      </c>
      <c r="D296" s="10" t="s">
        <v>1002</v>
      </c>
      <c r="E296" s="11"/>
      <c r="F296" s="11"/>
      <c r="G296" s="10" t="s">
        <v>52</v>
      </c>
      <c r="H296" s="10" t="s">
        <v>322</v>
      </c>
      <c r="I296" s="21">
        <v>4.96</v>
      </c>
      <c r="J296" s="10" t="s">
        <v>1003</v>
      </c>
    </row>
    <row r="297" s="1" customFormat="1" customHeight="1" spans="1:10">
      <c r="A297" s="12">
        <f>MAX(A$2:A296)+1</f>
        <v>226</v>
      </c>
      <c r="B297" s="13" t="s">
        <v>1004</v>
      </c>
      <c r="C297" s="18"/>
      <c r="D297" s="10" t="s">
        <v>1005</v>
      </c>
      <c r="E297" s="10" t="s">
        <v>221</v>
      </c>
      <c r="F297" s="10" t="s">
        <v>15</v>
      </c>
      <c r="G297" s="10" t="s">
        <v>52</v>
      </c>
      <c r="H297" s="10" t="s">
        <v>1006</v>
      </c>
      <c r="I297" s="21">
        <v>2.78</v>
      </c>
      <c r="J297" s="10" t="s">
        <v>1007</v>
      </c>
    </row>
    <row r="298" s="1" customFormat="1" customHeight="1" spans="1:10">
      <c r="A298" s="14"/>
      <c r="B298" s="15"/>
      <c r="C298" s="11"/>
      <c r="D298" s="10" t="s">
        <v>1008</v>
      </c>
      <c r="E298" s="10" t="s">
        <v>197</v>
      </c>
      <c r="F298" s="10" t="s">
        <v>198</v>
      </c>
      <c r="G298" s="10" t="s">
        <v>52</v>
      </c>
      <c r="H298" s="10" t="s">
        <v>507</v>
      </c>
      <c r="I298" s="21">
        <v>2.34</v>
      </c>
      <c r="J298" s="10" t="s">
        <v>1009</v>
      </c>
    </row>
    <row r="299" s="1" customFormat="1" customHeight="1" spans="1:10">
      <c r="A299" s="7">
        <f>MAX(A$2:A298)+1</f>
        <v>227</v>
      </c>
      <c r="B299" s="8" t="s">
        <v>1010</v>
      </c>
      <c r="C299" s="10" t="s">
        <v>30</v>
      </c>
      <c r="D299" s="9" t="s">
        <v>50</v>
      </c>
      <c r="E299" s="10" t="s">
        <v>39</v>
      </c>
      <c r="F299" s="9" t="s">
        <v>26</v>
      </c>
      <c r="G299" s="10" t="s">
        <v>52</v>
      </c>
      <c r="H299" s="10" t="s">
        <v>1011</v>
      </c>
      <c r="I299" s="21">
        <v>1.5</v>
      </c>
      <c r="J299" s="10" t="s">
        <v>1012</v>
      </c>
    </row>
    <row r="300" s="1" customFormat="1" customHeight="1" spans="1:10">
      <c r="A300" s="7">
        <f>MAX(A$2:A299)+1</f>
        <v>228</v>
      </c>
      <c r="B300" s="8" t="s">
        <v>1013</v>
      </c>
      <c r="C300" s="10" t="s">
        <v>23</v>
      </c>
      <c r="D300" s="11"/>
      <c r="E300" s="10" t="s">
        <v>58</v>
      </c>
      <c r="F300" s="11"/>
      <c r="G300" s="10" t="s">
        <v>52</v>
      </c>
      <c r="H300" s="10" t="s">
        <v>314</v>
      </c>
      <c r="I300" s="21">
        <v>33.3</v>
      </c>
      <c r="J300" s="10" t="s">
        <v>1014</v>
      </c>
    </row>
    <row r="301" s="1" customFormat="1" customHeight="1" spans="1:10">
      <c r="A301" s="7">
        <f>MAX(A$2:A300)+1</f>
        <v>229</v>
      </c>
      <c r="B301" s="8" t="s">
        <v>1015</v>
      </c>
      <c r="C301" s="10" t="s">
        <v>438</v>
      </c>
      <c r="D301" s="10" t="s">
        <v>1016</v>
      </c>
      <c r="E301" s="10" t="s">
        <v>1017</v>
      </c>
      <c r="F301" s="10" t="s">
        <v>33</v>
      </c>
      <c r="G301" s="10" t="s">
        <v>52</v>
      </c>
      <c r="H301" s="10" t="s">
        <v>159</v>
      </c>
      <c r="I301" s="21">
        <v>4955</v>
      </c>
      <c r="J301" s="10" t="s">
        <v>1018</v>
      </c>
    </row>
    <row r="302" s="1" customFormat="1" customHeight="1" spans="1:10">
      <c r="A302" s="7">
        <f>MAX(A$2:A301)+1</f>
        <v>230</v>
      </c>
      <c r="B302" s="8" t="s">
        <v>1019</v>
      </c>
      <c r="C302" s="10" t="s">
        <v>1020</v>
      </c>
      <c r="D302" s="10" t="s">
        <v>274</v>
      </c>
      <c r="E302" s="10" t="s">
        <v>137</v>
      </c>
      <c r="F302" s="10" t="s">
        <v>26</v>
      </c>
      <c r="G302" s="10" t="s">
        <v>52</v>
      </c>
      <c r="H302" s="10" t="s">
        <v>1021</v>
      </c>
      <c r="I302" s="21">
        <v>68.15</v>
      </c>
      <c r="J302" s="10" t="s">
        <v>1022</v>
      </c>
    </row>
    <row r="303" s="1" customFormat="1" customHeight="1" spans="1:10">
      <c r="A303" s="7">
        <f>MAX(A$2:A302)+1</f>
        <v>231</v>
      </c>
      <c r="B303" s="8" t="s">
        <v>1023</v>
      </c>
      <c r="C303" s="10" t="s">
        <v>23</v>
      </c>
      <c r="D303" s="10" t="s">
        <v>1024</v>
      </c>
      <c r="E303" s="10" t="s">
        <v>665</v>
      </c>
      <c r="F303" s="10" t="s">
        <v>33</v>
      </c>
      <c r="G303" s="10" t="s">
        <v>52</v>
      </c>
      <c r="H303" s="10" t="s">
        <v>1025</v>
      </c>
      <c r="I303" s="21">
        <v>4800</v>
      </c>
      <c r="J303" s="10" t="s">
        <v>1026</v>
      </c>
    </row>
    <row r="304" s="1" customFormat="1" customHeight="1" spans="1:10">
      <c r="A304" s="7">
        <f>MAX(A$2:A303)+1</f>
        <v>232</v>
      </c>
      <c r="B304" s="8" t="s">
        <v>1027</v>
      </c>
      <c r="C304" s="9" t="s">
        <v>30</v>
      </c>
      <c r="D304" s="10" t="s">
        <v>522</v>
      </c>
      <c r="E304" s="10" t="s">
        <v>454</v>
      </c>
      <c r="F304" s="9" t="s">
        <v>26</v>
      </c>
      <c r="G304" s="10" t="s">
        <v>27</v>
      </c>
      <c r="H304" s="10" t="s">
        <v>1028</v>
      </c>
      <c r="I304" s="21">
        <v>28.54</v>
      </c>
      <c r="J304" s="10" t="s">
        <v>1029</v>
      </c>
    </row>
    <row r="305" s="1" customFormat="1" customHeight="1" spans="1:10">
      <c r="A305" s="7">
        <f>MAX(A$2:A304)+1</f>
        <v>233</v>
      </c>
      <c r="B305" s="8" t="s">
        <v>1030</v>
      </c>
      <c r="C305" s="11"/>
      <c r="D305" s="10" t="s">
        <v>1031</v>
      </c>
      <c r="E305" s="10" t="s">
        <v>382</v>
      </c>
      <c r="F305" s="11"/>
      <c r="G305" s="10" t="s">
        <v>52</v>
      </c>
      <c r="H305" s="10" t="s">
        <v>1032</v>
      </c>
      <c r="I305" s="21">
        <v>4340</v>
      </c>
      <c r="J305" s="10" t="s">
        <v>1033</v>
      </c>
    </row>
    <row r="306" s="1" customFormat="1" customHeight="1" spans="1:10">
      <c r="A306" s="7">
        <f>MAX(A$2:A305)+1</f>
        <v>234</v>
      </c>
      <c r="B306" s="8" t="s">
        <v>1034</v>
      </c>
      <c r="C306" s="10" t="s">
        <v>298</v>
      </c>
      <c r="D306" s="10" t="s">
        <v>100</v>
      </c>
      <c r="E306" s="10" t="s">
        <v>1035</v>
      </c>
      <c r="F306" s="10" t="s">
        <v>33</v>
      </c>
      <c r="G306" s="10" t="s">
        <v>27</v>
      </c>
      <c r="H306" s="10" t="s">
        <v>1036</v>
      </c>
      <c r="I306" s="21">
        <v>38.14</v>
      </c>
      <c r="J306" s="10" t="s">
        <v>1037</v>
      </c>
    </row>
    <row r="307" s="1" customFormat="1" customHeight="1" spans="1:10">
      <c r="A307" s="12">
        <f>MAX(A$2:A306)+1</f>
        <v>235</v>
      </c>
      <c r="B307" s="13" t="s">
        <v>1038</v>
      </c>
      <c r="C307" s="9" t="s">
        <v>62</v>
      </c>
      <c r="D307" s="9" t="s">
        <v>915</v>
      </c>
      <c r="E307" s="9" t="s">
        <v>85</v>
      </c>
      <c r="F307" s="9" t="s">
        <v>86</v>
      </c>
      <c r="G307" s="10" t="s">
        <v>27</v>
      </c>
      <c r="H307" s="9" t="s">
        <v>1039</v>
      </c>
      <c r="I307" s="22">
        <v>12.8</v>
      </c>
      <c r="J307" s="9" t="s">
        <v>1040</v>
      </c>
    </row>
    <row r="308" s="1" customFormat="1" customHeight="1" spans="1:10">
      <c r="A308" s="14"/>
      <c r="B308" s="15"/>
      <c r="C308" s="11"/>
      <c r="D308" s="11"/>
      <c r="E308" s="11"/>
      <c r="F308" s="11"/>
      <c r="G308" s="10" t="s">
        <v>52</v>
      </c>
      <c r="H308" s="11"/>
      <c r="I308" s="23"/>
      <c r="J308" s="11"/>
    </row>
    <row r="309" s="1" customFormat="1" customHeight="1" spans="1:10">
      <c r="A309" s="12">
        <f>MAX(A$2:A308)+1</f>
        <v>236</v>
      </c>
      <c r="B309" s="13" t="s">
        <v>1041</v>
      </c>
      <c r="C309" s="9" t="s">
        <v>510</v>
      </c>
      <c r="D309" s="10" t="s">
        <v>1042</v>
      </c>
      <c r="E309" s="9" t="s">
        <v>505</v>
      </c>
      <c r="F309" s="9" t="s">
        <v>506</v>
      </c>
      <c r="G309" s="10" t="s">
        <v>27</v>
      </c>
      <c r="H309" s="10" t="s">
        <v>923</v>
      </c>
      <c r="I309" s="21">
        <v>5.5</v>
      </c>
      <c r="J309" s="10" t="s">
        <v>1043</v>
      </c>
    </row>
    <row r="310" s="1" customFormat="1" customHeight="1" spans="1:10">
      <c r="A310" s="16"/>
      <c r="B310" s="17"/>
      <c r="C310" s="18"/>
      <c r="D310" s="10" t="s">
        <v>1044</v>
      </c>
      <c r="E310" s="18"/>
      <c r="F310" s="18"/>
      <c r="G310" s="10" t="s">
        <v>52</v>
      </c>
      <c r="H310" s="9" t="s">
        <v>17</v>
      </c>
      <c r="I310" s="21">
        <v>4.29</v>
      </c>
      <c r="J310" s="10" t="s">
        <v>1045</v>
      </c>
    </row>
    <row r="311" s="1" customFormat="1" customHeight="1" spans="1:10">
      <c r="A311" s="16"/>
      <c r="B311" s="17"/>
      <c r="C311" s="18"/>
      <c r="D311" s="10" t="s">
        <v>1042</v>
      </c>
      <c r="E311" s="18"/>
      <c r="F311" s="18"/>
      <c r="G311" s="10" t="s">
        <v>52</v>
      </c>
      <c r="H311" s="18"/>
      <c r="I311" s="21">
        <v>4.69</v>
      </c>
      <c r="J311" s="10" t="s">
        <v>1046</v>
      </c>
    </row>
    <row r="312" s="1" customFormat="1" customHeight="1" spans="1:10">
      <c r="A312" s="16"/>
      <c r="B312" s="17"/>
      <c r="C312" s="18"/>
      <c r="D312" s="10" t="s">
        <v>1047</v>
      </c>
      <c r="E312" s="18"/>
      <c r="F312" s="18"/>
      <c r="G312" s="10" t="s">
        <v>52</v>
      </c>
      <c r="H312" s="18"/>
      <c r="I312" s="21">
        <v>4.16</v>
      </c>
      <c r="J312" s="10" t="s">
        <v>1048</v>
      </c>
    </row>
    <row r="313" s="1" customFormat="1" customHeight="1" spans="1:10">
      <c r="A313" s="16"/>
      <c r="B313" s="17"/>
      <c r="C313" s="11"/>
      <c r="D313" s="10" t="s">
        <v>1049</v>
      </c>
      <c r="E313" s="11"/>
      <c r="F313" s="11"/>
      <c r="G313" s="10" t="s">
        <v>52</v>
      </c>
      <c r="H313" s="11"/>
      <c r="I313" s="21">
        <v>4.69</v>
      </c>
      <c r="J313" s="10" t="s">
        <v>1050</v>
      </c>
    </row>
    <row r="314" s="1" customFormat="1" customHeight="1" spans="1:10">
      <c r="A314" s="16"/>
      <c r="B314" s="17"/>
      <c r="C314" s="9" t="s">
        <v>932</v>
      </c>
      <c r="D314" s="9" t="s">
        <v>1051</v>
      </c>
      <c r="E314" s="9" t="s">
        <v>115</v>
      </c>
      <c r="F314" s="9" t="s">
        <v>116</v>
      </c>
      <c r="G314" s="10" t="s">
        <v>27</v>
      </c>
      <c r="H314" s="9" t="s">
        <v>325</v>
      </c>
      <c r="I314" s="22">
        <v>1</v>
      </c>
      <c r="J314" s="9" t="s">
        <v>1052</v>
      </c>
    </row>
    <row r="315" s="1" customFormat="1" customHeight="1" spans="1:10">
      <c r="A315" s="16"/>
      <c r="B315" s="17"/>
      <c r="C315" s="11"/>
      <c r="D315" s="11"/>
      <c r="E315" s="11"/>
      <c r="F315" s="11"/>
      <c r="G315" s="10" t="s">
        <v>52</v>
      </c>
      <c r="H315" s="11"/>
      <c r="I315" s="23"/>
      <c r="J315" s="11"/>
    </row>
    <row r="316" s="1" customFormat="1" customHeight="1" spans="1:10">
      <c r="A316" s="16"/>
      <c r="B316" s="17"/>
      <c r="C316" s="9" t="s">
        <v>510</v>
      </c>
      <c r="D316" s="10" t="s">
        <v>1047</v>
      </c>
      <c r="E316" s="9" t="s">
        <v>505</v>
      </c>
      <c r="F316" s="9" t="s">
        <v>506</v>
      </c>
      <c r="G316" s="10" t="s">
        <v>52</v>
      </c>
      <c r="H316" s="9" t="s">
        <v>545</v>
      </c>
      <c r="I316" s="21">
        <v>4.45</v>
      </c>
      <c r="J316" s="10" t="s">
        <v>1053</v>
      </c>
    </row>
    <row r="317" s="1" customFormat="1" customHeight="1" spans="1:10">
      <c r="A317" s="16"/>
      <c r="B317" s="17"/>
      <c r="C317" s="18"/>
      <c r="D317" s="10" t="s">
        <v>1054</v>
      </c>
      <c r="E317" s="18"/>
      <c r="F317" s="18"/>
      <c r="G317" s="10" t="s">
        <v>52</v>
      </c>
      <c r="H317" s="18"/>
      <c r="I317" s="21">
        <v>4.55</v>
      </c>
      <c r="J317" s="10" t="s">
        <v>1055</v>
      </c>
    </row>
    <row r="318" s="1" customFormat="1" customHeight="1" spans="1:10">
      <c r="A318" s="16"/>
      <c r="B318" s="17"/>
      <c r="C318" s="11"/>
      <c r="D318" s="10" t="s">
        <v>1042</v>
      </c>
      <c r="E318" s="18"/>
      <c r="F318" s="18"/>
      <c r="G318" s="10" t="s">
        <v>52</v>
      </c>
      <c r="H318" s="11"/>
      <c r="I318" s="21">
        <v>5.63</v>
      </c>
      <c r="J318" s="10" t="s">
        <v>1056</v>
      </c>
    </row>
    <row r="319" s="1" customFormat="1" customHeight="1" spans="1:10">
      <c r="A319" s="16"/>
      <c r="B319" s="17"/>
      <c r="C319" s="9" t="s">
        <v>62</v>
      </c>
      <c r="D319" s="10" t="s">
        <v>1057</v>
      </c>
      <c r="E319" s="18"/>
      <c r="F319" s="18"/>
      <c r="G319" s="10" t="s">
        <v>27</v>
      </c>
      <c r="H319" s="10" t="s">
        <v>923</v>
      </c>
      <c r="I319" s="21">
        <v>6.67</v>
      </c>
      <c r="J319" s="10" t="s">
        <v>1058</v>
      </c>
    </row>
    <row r="320" s="1" customFormat="1" customHeight="1" spans="1:10">
      <c r="A320" s="14"/>
      <c r="B320" s="15"/>
      <c r="C320" s="11"/>
      <c r="D320" s="10" t="s">
        <v>1059</v>
      </c>
      <c r="E320" s="11"/>
      <c r="F320" s="11"/>
      <c r="G320" s="10" t="s">
        <v>52</v>
      </c>
      <c r="H320" s="10" t="s">
        <v>507</v>
      </c>
      <c r="I320" s="21">
        <v>5.43</v>
      </c>
      <c r="J320" s="10" t="s">
        <v>1060</v>
      </c>
    </row>
    <row r="321" s="1" customFormat="1" customHeight="1" spans="1:10">
      <c r="A321" s="7">
        <f>MAX(A$2:A320)+1</f>
        <v>237</v>
      </c>
      <c r="B321" s="8" t="s">
        <v>1061</v>
      </c>
      <c r="C321" s="10" t="s">
        <v>69</v>
      </c>
      <c r="D321" s="10" t="s">
        <v>44</v>
      </c>
      <c r="E321" s="10" t="s">
        <v>518</v>
      </c>
      <c r="F321" s="10" t="s">
        <v>72</v>
      </c>
      <c r="G321" s="10" t="s">
        <v>52</v>
      </c>
      <c r="H321" s="10" t="s">
        <v>1062</v>
      </c>
      <c r="I321" s="21">
        <v>25.75</v>
      </c>
      <c r="J321" s="10" t="s">
        <v>1063</v>
      </c>
    </row>
    <row r="322" s="1" customFormat="1" customHeight="1" spans="1:10">
      <c r="A322" s="7">
        <f>MAX(A$2:A321)+1</f>
        <v>238</v>
      </c>
      <c r="B322" s="8" t="s">
        <v>1064</v>
      </c>
      <c r="C322" s="9" t="s">
        <v>30</v>
      </c>
      <c r="D322" s="10" t="s">
        <v>381</v>
      </c>
      <c r="E322" s="10" t="s">
        <v>105</v>
      </c>
      <c r="F322" s="10" t="s">
        <v>33</v>
      </c>
      <c r="G322" s="10" t="s">
        <v>52</v>
      </c>
      <c r="H322" s="10" t="s">
        <v>1065</v>
      </c>
      <c r="I322" s="21">
        <v>80.85</v>
      </c>
      <c r="J322" s="10" t="s">
        <v>1066</v>
      </c>
    </row>
    <row r="323" s="1" customFormat="1" customHeight="1" spans="1:10">
      <c r="A323" s="7">
        <f>MAX(A$2:A322)+1</f>
        <v>239</v>
      </c>
      <c r="B323" s="8" t="s">
        <v>1067</v>
      </c>
      <c r="C323" s="11"/>
      <c r="D323" s="10" t="s">
        <v>216</v>
      </c>
      <c r="E323" s="10" t="s">
        <v>454</v>
      </c>
      <c r="F323" s="9" t="s">
        <v>26</v>
      </c>
      <c r="G323" s="10" t="s">
        <v>52</v>
      </c>
      <c r="H323" s="10" t="s">
        <v>723</v>
      </c>
      <c r="I323" s="21">
        <v>32.74</v>
      </c>
      <c r="J323" s="10" t="s">
        <v>1068</v>
      </c>
    </row>
    <row r="324" s="1" customFormat="1" customHeight="1" spans="1:10">
      <c r="A324" s="7">
        <f>MAX(A$2:A323)+1</f>
        <v>240</v>
      </c>
      <c r="B324" s="8" t="s">
        <v>1069</v>
      </c>
      <c r="C324" s="10" t="s">
        <v>426</v>
      </c>
      <c r="D324" s="10" t="s">
        <v>1070</v>
      </c>
      <c r="E324" s="10" t="s">
        <v>1071</v>
      </c>
      <c r="F324" s="18"/>
      <c r="G324" s="10" t="s">
        <v>27</v>
      </c>
      <c r="H324" s="10" t="s">
        <v>1072</v>
      </c>
      <c r="I324" s="21">
        <v>39.17</v>
      </c>
      <c r="J324" s="10" t="s">
        <v>1073</v>
      </c>
    </row>
    <row r="325" s="1" customFormat="1" customHeight="1" spans="1:10">
      <c r="A325" s="7">
        <f>MAX(A$2:A324)+1</f>
        <v>241</v>
      </c>
      <c r="B325" s="8" t="s">
        <v>1074</v>
      </c>
      <c r="C325" s="10" t="s">
        <v>30</v>
      </c>
      <c r="D325" s="10" t="s">
        <v>449</v>
      </c>
      <c r="E325" s="10" t="s">
        <v>128</v>
      </c>
      <c r="F325" s="11"/>
      <c r="G325" s="10" t="s">
        <v>16</v>
      </c>
      <c r="H325" s="10" t="s">
        <v>1075</v>
      </c>
      <c r="I325" s="21">
        <v>27.6</v>
      </c>
      <c r="J325" s="10" t="s">
        <v>1076</v>
      </c>
    </row>
    <row r="326" s="1" customFormat="1" customHeight="1" spans="1:10">
      <c r="A326" s="12">
        <f>MAX(A$2:A325)+1</f>
        <v>242</v>
      </c>
      <c r="B326" s="13" t="s">
        <v>1077</v>
      </c>
      <c r="C326" s="10" t="s">
        <v>932</v>
      </c>
      <c r="D326" s="9" t="s">
        <v>1078</v>
      </c>
      <c r="E326" s="10" t="s">
        <v>221</v>
      </c>
      <c r="F326" s="10" t="s">
        <v>15</v>
      </c>
      <c r="G326" s="10" t="s">
        <v>27</v>
      </c>
      <c r="H326" s="10" t="s">
        <v>1079</v>
      </c>
      <c r="I326" s="21">
        <v>68.7</v>
      </c>
      <c r="J326" s="10" t="s">
        <v>1080</v>
      </c>
    </row>
    <row r="327" s="1" customFormat="1" customHeight="1" spans="1:10">
      <c r="A327" s="14"/>
      <c r="B327" s="15"/>
      <c r="C327" s="10" t="s">
        <v>510</v>
      </c>
      <c r="D327" s="11"/>
      <c r="E327" s="10" t="s">
        <v>505</v>
      </c>
      <c r="F327" s="10" t="s">
        <v>506</v>
      </c>
      <c r="G327" s="10" t="s">
        <v>52</v>
      </c>
      <c r="H327" s="10" t="s">
        <v>545</v>
      </c>
      <c r="I327" s="21">
        <v>72.4</v>
      </c>
      <c r="J327" s="10" t="s">
        <v>1081</v>
      </c>
    </row>
    <row r="328" s="1" customFormat="1" customHeight="1" spans="1:10">
      <c r="A328" s="12">
        <f>MAX(A$2:A327)+1</f>
        <v>243</v>
      </c>
      <c r="B328" s="13" t="s">
        <v>1082</v>
      </c>
      <c r="C328" s="9" t="s">
        <v>62</v>
      </c>
      <c r="D328" s="9" t="s">
        <v>1083</v>
      </c>
      <c r="E328" s="9" t="s">
        <v>85</v>
      </c>
      <c r="F328" s="9" t="s">
        <v>86</v>
      </c>
      <c r="G328" s="10" t="s">
        <v>27</v>
      </c>
      <c r="H328" s="9" t="s">
        <v>322</v>
      </c>
      <c r="I328" s="22">
        <v>2.2</v>
      </c>
      <c r="J328" s="9" t="s">
        <v>1084</v>
      </c>
    </row>
    <row r="329" s="1" customFormat="1" customHeight="1" spans="1:10">
      <c r="A329" s="14"/>
      <c r="B329" s="15"/>
      <c r="C329" s="11"/>
      <c r="D329" s="11"/>
      <c r="E329" s="11"/>
      <c r="F329" s="11"/>
      <c r="G329" s="10" t="s">
        <v>52</v>
      </c>
      <c r="H329" s="11"/>
      <c r="I329" s="23"/>
      <c r="J329" s="11"/>
    </row>
    <row r="330" s="1" customFormat="1" customHeight="1" spans="1:10">
      <c r="A330" s="7">
        <f>MAX(A$2:A329)+1</f>
        <v>244</v>
      </c>
      <c r="B330" s="8" t="s">
        <v>1085</v>
      </c>
      <c r="C330" s="9" t="s">
        <v>23</v>
      </c>
      <c r="D330" s="10" t="s">
        <v>57</v>
      </c>
      <c r="E330" s="10" t="s">
        <v>58</v>
      </c>
      <c r="F330" s="10" t="s">
        <v>26</v>
      </c>
      <c r="G330" s="10" t="s">
        <v>27</v>
      </c>
      <c r="H330" s="10" t="s">
        <v>1086</v>
      </c>
      <c r="I330" s="21">
        <v>21.8</v>
      </c>
      <c r="J330" s="10" t="s">
        <v>1087</v>
      </c>
    </row>
    <row r="331" s="1" customFormat="1" customHeight="1" spans="1:10">
      <c r="A331" s="7">
        <f>MAX(A$2:A330)+1</f>
        <v>245</v>
      </c>
      <c r="B331" s="8" t="s">
        <v>1088</v>
      </c>
      <c r="C331" s="11"/>
      <c r="D331" s="10" t="s">
        <v>1089</v>
      </c>
      <c r="E331" s="10" t="s">
        <v>1090</v>
      </c>
      <c r="F331" s="10" t="s">
        <v>33</v>
      </c>
      <c r="G331" s="10" t="s">
        <v>27</v>
      </c>
      <c r="H331" s="10" t="s">
        <v>1091</v>
      </c>
      <c r="I331" s="21">
        <v>154.95</v>
      </c>
      <c r="J331" s="10" t="s">
        <v>1092</v>
      </c>
    </row>
    <row r="332" s="1" customFormat="1" customHeight="1" spans="1:10">
      <c r="A332" s="7">
        <f>MAX(A$2:A331)+1</f>
        <v>246</v>
      </c>
      <c r="B332" s="8" t="s">
        <v>1093</v>
      </c>
      <c r="C332" s="10" t="s">
        <v>233</v>
      </c>
      <c r="D332" s="10" t="s">
        <v>1094</v>
      </c>
      <c r="E332" s="10" t="s">
        <v>64</v>
      </c>
      <c r="F332" s="10" t="s">
        <v>65</v>
      </c>
      <c r="G332" s="10" t="s">
        <v>36</v>
      </c>
      <c r="H332" s="10" t="s">
        <v>1095</v>
      </c>
      <c r="I332" s="21">
        <v>49.99</v>
      </c>
      <c r="J332" s="10" t="s">
        <v>1096</v>
      </c>
    </row>
    <row r="333" s="1" customFormat="1" customHeight="1" spans="1:10">
      <c r="A333" s="12">
        <f>MAX(A$2:A332)+1</f>
        <v>247</v>
      </c>
      <c r="B333" s="13" t="s">
        <v>1097</v>
      </c>
      <c r="C333" s="9" t="s">
        <v>62</v>
      </c>
      <c r="D333" s="9" t="s">
        <v>1098</v>
      </c>
      <c r="E333" s="9" t="s">
        <v>85</v>
      </c>
      <c r="F333" s="9" t="s">
        <v>86</v>
      </c>
      <c r="G333" s="10" t="s">
        <v>16</v>
      </c>
      <c r="H333" s="9" t="s">
        <v>427</v>
      </c>
      <c r="I333" s="22">
        <v>92</v>
      </c>
      <c r="J333" s="9" t="s">
        <v>1099</v>
      </c>
    </row>
    <row r="334" s="1" customFormat="1" customHeight="1" spans="1:10">
      <c r="A334" s="14"/>
      <c r="B334" s="15"/>
      <c r="C334" s="11"/>
      <c r="D334" s="11"/>
      <c r="E334" s="11"/>
      <c r="F334" s="11"/>
      <c r="G334" s="10" t="s">
        <v>27</v>
      </c>
      <c r="H334" s="11"/>
      <c r="I334" s="23"/>
      <c r="J334" s="11"/>
    </row>
    <row r="335" s="1" customFormat="1" customHeight="1" spans="1:10">
      <c r="A335" s="7">
        <f>MAX(A$2:A334)+1</f>
        <v>248</v>
      </c>
      <c r="B335" s="8" t="s">
        <v>1100</v>
      </c>
      <c r="C335" s="10" t="s">
        <v>23</v>
      </c>
      <c r="D335" s="10" t="s">
        <v>1101</v>
      </c>
      <c r="E335" s="10" t="s">
        <v>627</v>
      </c>
      <c r="F335" s="9" t="s">
        <v>26</v>
      </c>
      <c r="G335" s="10" t="s">
        <v>27</v>
      </c>
      <c r="H335" s="10" t="s">
        <v>1102</v>
      </c>
      <c r="I335" s="21">
        <v>47.96</v>
      </c>
      <c r="J335" s="10" t="s">
        <v>1103</v>
      </c>
    </row>
    <row r="336" s="1" customFormat="1" customHeight="1" spans="1:10">
      <c r="A336" s="12">
        <f>MAX(A$2:A335)+1</f>
        <v>249</v>
      </c>
      <c r="B336" s="13" t="s">
        <v>1104</v>
      </c>
      <c r="C336" s="9" t="s">
        <v>30</v>
      </c>
      <c r="D336" s="9" t="s">
        <v>24</v>
      </c>
      <c r="E336" s="10" t="s">
        <v>79</v>
      </c>
      <c r="F336" s="18"/>
      <c r="G336" s="10" t="s">
        <v>16</v>
      </c>
      <c r="H336" s="10" t="s">
        <v>1105</v>
      </c>
      <c r="I336" s="21">
        <v>3.64</v>
      </c>
      <c r="J336" s="10" t="s">
        <v>1106</v>
      </c>
    </row>
    <row r="337" s="1" customFormat="1" customHeight="1" spans="1:10">
      <c r="A337" s="14"/>
      <c r="B337" s="15"/>
      <c r="C337" s="11"/>
      <c r="D337" s="11"/>
      <c r="E337" s="10" t="s">
        <v>128</v>
      </c>
      <c r="F337" s="11"/>
      <c r="G337" s="10" t="s">
        <v>16</v>
      </c>
      <c r="H337" s="10" t="s">
        <v>59</v>
      </c>
      <c r="I337" s="21">
        <v>5.6</v>
      </c>
      <c r="J337" s="10" t="s">
        <v>1107</v>
      </c>
    </row>
    <row r="338" s="1" customFormat="1" customHeight="1" spans="1:10">
      <c r="A338" s="7">
        <f>MAX(A$2:A337)+1</f>
        <v>250</v>
      </c>
      <c r="B338" s="8" t="s">
        <v>1108</v>
      </c>
      <c r="C338" s="10" t="s">
        <v>62</v>
      </c>
      <c r="D338" s="10" t="s">
        <v>1109</v>
      </c>
      <c r="E338" s="10" t="s">
        <v>197</v>
      </c>
      <c r="F338" s="10" t="s">
        <v>198</v>
      </c>
      <c r="G338" s="10" t="s">
        <v>52</v>
      </c>
      <c r="H338" s="10" t="s">
        <v>1110</v>
      </c>
      <c r="I338" s="21">
        <v>415</v>
      </c>
      <c r="J338" s="10" t="s">
        <v>1111</v>
      </c>
    </row>
    <row r="339" s="1" customFormat="1" customHeight="1" spans="1:10">
      <c r="A339" s="12">
        <f>MAX(A$2:A338)+1</f>
        <v>251</v>
      </c>
      <c r="B339" s="13" t="s">
        <v>1112</v>
      </c>
      <c r="C339" s="9" t="s">
        <v>298</v>
      </c>
      <c r="D339" s="9" t="s">
        <v>1113</v>
      </c>
      <c r="E339" s="9" t="s">
        <v>221</v>
      </c>
      <c r="F339" s="9" t="s">
        <v>15</v>
      </c>
      <c r="G339" s="10" t="s">
        <v>27</v>
      </c>
      <c r="H339" s="9" t="s">
        <v>1114</v>
      </c>
      <c r="I339" s="22">
        <v>31</v>
      </c>
      <c r="J339" s="9" t="s">
        <v>1115</v>
      </c>
    </row>
    <row r="340" s="1" customFormat="1" customHeight="1" spans="1:10">
      <c r="A340" s="14"/>
      <c r="B340" s="15"/>
      <c r="C340" s="11"/>
      <c r="D340" s="11"/>
      <c r="E340" s="11"/>
      <c r="F340" s="11"/>
      <c r="G340" s="10" t="s">
        <v>52</v>
      </c>
      <c r="H340" s="11"/>
      <c r="I340" s="23"/>
      <c r="J340" s="11"/>
    </row>
    <row r="341" s="1" customFormat="1" customHeight="1" spans="1:10">
      <c r="A341" s="7">
        <f>MAX(A$2:A340)+1</f>
        <v>252</v>
      </c>
      <c r="B341" s="8" t="s">
        <v>1116</v>
      </c>
      <c r="C341" s="10" t="s">
        <v>69</v>
      </c>
      <c r="D341" s="10" t="s">
        <v>1117</v>
      </c>
      <c r="E341" s="10" t="s">
        <v>1118</v>
      </c>
      <c r="F341" s="10" t="s">
        <v>26</v>
      </c>
      <c r="G341" s="10" t="s">
        <v>27</v>
      </c>
      <c r="H341" s="10" t="s">
        <v>1119</v>
      </c>
      <c r="I341" s="21">
        <v>40</v>
      </c>
      <c r="J341" s="10" t="s">
        <v>1120</v>
      </c>
    </row>
    <row r="342" s="1" customFormat="1" customHeight="1" spans="1:10">
      <c r="A342" s="12">
        <f>MAX(A$2:A341)+1</f>
        <v>253</v>
      </c>
      <c r="B342" s="13" t="s">
        <v>1121</v>
      </c>
      <c r="C342" s="10" t="s">
        <v>510</v>
      </c>
      <c r="D342" s="9" t="s">
        <v>504</v>
      </c>
      <c r="E342" s="10" t="s">
        <v>505</v>
      </c>
      <c r="F342" s="10" t="s">
        <v>506</v>
      </c>
      <c r="G342" s="10" t="s">
        <v>52</v>
      </c>
      <c r="H342" s="10" t="s">
        <v>17</v>
      </c>
      <c r="I342" s="21">
        <v>11.6</v>
      </c>
      <c r="J342" s="10" t="s">
        <v>1122</v>
      </c>
    </row>
    <row r="343" s="1" customFormat="1" customHeight="1" spans="1:10">
      <c r="A343" s="14"/>
      <c r="B343" s="15"/>
      <c r="C343" s="10" t="s">
        <v>541</v>
      </c>
      <c r="D343" s="11"/>
      <c r="E343" s="10" t="s">
        <v>221</v>
      </c>
      <c r="F343" s="10" t="s">
        <v>15</v>
      </c>
      <c r="G343" s="10" t="s">
        <v>27</v>
      </c>
      <c r="H343" s="10" t="s">
        <v>431</v>
      </c>
      <c r="I343" s="21">
        <v>7.8</v>
      </c>
      <c r="J343" s="10" t="s">
        <v>1123</v>
      </c>
    </row>
    <row r="344" s="1" customFormat="1" customHeight="1" spans="1:10">
      <c r="A344" s="7">
        <f>MAX(A$2:A343)+1</f>
        <v>254</v>
      </c>
      <c r="B344" s="8" t="s">
        <v>1124</v>
      </c>
      <c r="C344" s="10" t="s">
        <v>1125</v>
      </c>
      <c r="D344" s="10" t="s">
        <v>1126</v>
      </c>
      <c r="E344" s="10" t="s">
        <v>1127</v>
      </c>
      <c r="F344" s="10" t="s">
        <v>33</v>
      </c>
      <c r="G344" s="10" t="s">
        <v>27</v>
      </c>
      <c r="H344" s="10" t="s">
        <v>1128</v>
      </c>
      <c r="I344" s="21">
        <v>196</v>
      </c>
      <c r="J344" s="10" t="s">
        <v>1129</v>
      </c>
    </row>
    <row r="345" s="1" customFormat="1" customHeight="1" spans="1:10">
      <c r="A345" s="7">
        <f>MAX(A$2:A344)+1</f>
        <v>255</v>
      </c>
      <c r="B345" s="8" t="s">
        <v>1130</v>
      </c>
      <c r="C345" s="10" t="s">
        <v>176</v>
      </c>
      <c r="D345" s="10" t="s">
        <v>24</v>
      </c>
      <c r="E345" s="10" t="s">
        <v>1131</v>
      </c>
      <c r="F345" s="10" t="s">
        <v>26</v>
      </c>
      <c r="G345" s="10" t="s">
        <v>27</v>
      </c>
      <c r="H345" s="10" t="s">
        <v>1132</v>
      </c>
      <c r="I345" s="21">
        <v>23.91</v>
      </c>
      <c r="J345" s="10" t="s">
        <v>1133</v>
      </c>
    </row>
    <row r="346" s="1" customFormat="1" customHeight="1" spans="1:10">
      <c r="A346" s="7">
        <f>MAX(A$2:A345)+1</f>
        <v>256</v>
      </c>
      <c r="B346" s="8" t="s">
        <v>1134</v>
      </c>
      <c r="C346" s="10" t="s">
        <v>23</v>
      </c>
      <c r="D346" s="10" t="s">
        <v>274</v>
      </c>
      <c r="E346" s="10" t="s">
        <v>1090</v>
      </c>
      <c r="F346" s="10" t="s">
        <v>33</v>
      </c>
      <c r="G346" s="10" t="s">
        <v>52</v>
      </c>
      <c r="H346" s="10" t="s">
        <v>1135</v>
      </c>
      <c r="I346" s="21">
        <v>5488</v>
      </c>
      <c r="J346" s="10" t="s">
        <v>1136</v>
      </c>
    </row>
    <row r="347" s="1" customFormat="1" customHeight="1" spans="1:10">
      <c r="A347" s="7">
        <f>MAX(A$2:A346)+1</f>
        <v>257</v>
      </c>
      <c r="B347" s="8" t="s">
        <v>1137</v>
      </c>
      <c r="C347" s="10" t="s">
        <v>109</v>
      </c>
      <c r="D347" s="10" t="s">
        <v>1138</v>
      </c>
      <c r="E347" s="10" t="s">
        <v>51</v>
      </c>
      <c r="F347" s="10" t="s">
        <v>26</v>
      </c>
      <c r="G347" s="10" t="s">
        <v>52</v>
      </c>
      <c r="H347" s="10" t="s">
        <v>1139</v>
      </c>
      <c r="I347" s="21">
        <v>66.57</v>
      </c>
      <c r="J347" s="10" t="s">
        <v>1140</v>
      </c>
    </row>
    <row r="348" s="1" customFormat="1" customHeight="1" spans="1:10">
      <c r="A348" s="7">
        <f>MAX(A$2:A347)+1</f>
        <v>258</v>
      </c>
      <c r="B348" s="8" t="s">
        <v>1141</v>
      </c>
      <c r="C348" s="10" t="s">
        <v>69</v>
      </c>
      <c r="D348" s="10" t="s">
        <v>171</v>
      </c>
      <c r="E348" s="10" t="s">
        <v>172</v>
      </c>
      <c r="F348" s="10" t="s">
        <v>33</v>
      </c>
      <c r="G348" s="10" t="s">
        <v>16</v>
      </c>
      <c r="H348" s="10" t="s">
        <v>173</v>
      </c>
      <c r="I348" s="21">
        <v>3.95</v>
      </c>
      <c r="J348" s="10" t="s">
        <v>1142</v>
      </c>
    </row>
    <row r="349" s="1" customFormat="1" customHeight="1" spans="1:10">
      <c r="A349" s="7">
        <f>MAX(A$2:A348)+1</f>
        <v>259</v>
      </c>
      <c r="B349" s="8" t="s">
        <v>1143</v>
      </c>
      <c r="C349" s="10" t="s">
        <v>149</v>
      </c>
      <c r="D349" s="10" t="s">
        <v>234</v>
      </c>
      <c r="E349" s="10" t="s">
        <v>684</v>
      </c>
      <c r="F349" s="10" t="s">
        <v>145</v>
      </c>
      <c r="G349" s="10" t="s">
        <v>16</v>
      </c>
      <c r="H349" s="10" t="s">
        <v>1144</v>
      </c>
      <c r="I349" s="21">
        <v>16.88</v>
      </c>
      <c r="J349" s="10" t="s">
        <v>1145</v>
      </c>
    </row>
    <row r="350" s="1" customFormat="1" customHeight="1" spans="1:10">
      <c r="A350" s="7">
        <f>MAX(A$2:A349)+1</f>
        <v>260</v>
      </c>
      <c r="B350" s="8" t="s">
        <v>1146</v>
      </c>
      <c r="C350" s="10" t="s">
        <v>426</v>
      </c>
      <c r="D350" s="10" t="s">
        <v>229</v>
      </c>
      <c r="E350" s="10" t="s">
        <v>454</v>
      </c>
      <c r="F350" s="10" t="s">
        <v>26</v>
      </c>
      <c r="G350" s="10" t="s">
        <v>27</v>
      </c>
      <c r="H350" s="10" t="s">
        <v>1147</v>
      </c>
      <c r="I350" s="21">
        <v>32</v>
      </c>
      <c r="J350" s="10" t="s">
        <v>1148</v>
      </c>
    </row>
    <row r="351" s="1" customFormat="1" customHeight="1" spans="1:10">
      <c r="A351" s="7">
        <f>MAX(A$2:A350)+1</f>
        <v>261</v>
      </c>
      <c r="B351" s="8" t="s">
        <v>1149</v>
      </c>
      <c r="C351" s="10" t="s">
        <v>62</v>
      </c>
      <c r="D351" s="10" t="s">
        <v>764</v>
      </c>
      <c r="E351" s="10" t="s">
        <v>64</v>
      </c>
      <c r="F351" s="10" t="s">
        <v>65</v>
      </c>
      <c r="G351" s="10" t="s">
        <v>52</v>
      </c>
      <c r="H351" s="10" t="s">
        <v>1150</v>
      </c>
      <c r="I351" s="21">
        <v>50</v>
      </c>
      <c r="J351" s="10" t="s">
        <v>1151</v>
      </c>
    </row>
    <row r="352" s="1" customFormat="1" customHeight="1" spans="1:10">
      <c r="A352" s="12">
        <f>MAX(A$2:A351)+1</f>
        <v>262</v>
      </c>
      <c r="B352" s="13" t="s">
        <v>1152</v>
      </c>
      <c r="C352" s="9" t="s">
        <v>763</v>
      </c>
      <c r="D352" s="10" t="s">
        <v>1153</v>
      </c>
      <c r="E352" s="10" t="s">
        <v>221</v>
      </c>
      <c r="F352" s="10" t="s">
        <v>15</v>
      </c>
      <c r="G352" s="10" t="s">
        <v>27</v>
      </c>
      <c r="H352" s="9" t="s">
        <v>507</v>
      </c>
      <c r="I352" s="21">
        <v>2.8</v>
      </c>
      <c r="J352" s="10" t="s">
        <v>1154</v>
      </c>
    </row>
    <row r="353" s="1" customFormat="1" customHeight="1" spans="1:10">
      <c r="A353" s="14"/>
      <c r="B353" s="15"/>
      <c r="C353" s="11"/>
      <c r="D353" s="10" t="s">
        <v>1155</v>
      </c>
      <c r="E353" s="10" t="s">
        <v>197</v>
      </c>
      <c r="F353" s="10" t="s">
        <v>198</v>
      </c>
      <c r="G353" s="10" t="s">
        <v>27</v>
      </c>
      <c r="H353" s="11"/>
      <c r="I353" s="21">
        <v>21.5</v>
      </c>
      <c r="J353" s="10" t="s">
        <v>1156</v>
      </c>
    </row>
    <row r="354" s="1" customFormat="1" customHeight="1" spans="1:10">
      <c r="A354" s="7">
        <f>MAX(A$2:A353)+1</f>
        <v>263</v>
      </c>
      <c r="B354" s="8" t="s">
        <v>1157</v>
      </c>
      <c r="C354" s="10" t="s">
        <v>1158</v>
      </c>
      <c r="D354" s="10" t="s">
        <v>1159</v>
      </c>
      <c r="E354" s="10" t="s">
        <v>144</v>
      </c>
      <c r="F354" s="10" t="s">
        <v>145</v>
      </c>
      <c r="G354" s="10" t="s">
        <v>27</v>
      </c>
      <c r="H354" s="10" t="s">
        <v>1160</v>
      </c>
      <c r="I354" s="21">
        <v>29.28</v>
      </c>
      <c r="J354" s="10" t="s">
        <v>1161</v>
      </c>
    </row>
    <row r="355" s="1" customFormat="1" customHeight="1" spans="1:10">
      <c r="A355" s="12">
        <f>MAX(A$2:A354)+1</f>
        <v>264</v>
      </c>
      <c r="B355" s="13" t="s">
        <v>1162</v>
      </c>
      <c r="C355" s="9" t="s">
        <v>233</v>
      </c>
      <c r="D355" s="9" t="s">
        <v>1163</v>
      </c>
      <c r="E355" s="9" t="s">
        <v>85</v>
      </c>
      <c r="F355" s="9" t="s">
        <v>86</v>
      </c>
      <c r="G355" s="10" t="s">
        <v>27</v>
      </c>
      <c r="H355" s="9" t="s">
        <v>1164</v>
      </c>
      <c r="I355" s="22">
        <v>75</v>
      </c>
      <c r="J355" s="9" t="s">
        <v>1165</v>
      </c>
    </row>
    <row r="356" s="1" customFormat="1" customHeight="1" spans="1:10">
      <c r="A356" s="14"/>
      <c r="B356" s="15"/>
      <c r="C356" s="11"/>
      <c r="D356" s="11"/>
      <c r="E356" s="11"/>
      <c r="F356" s="11"/>
      <c r="G356" s="10" t="s">
        <v>52</v>
      </c>
      <c r="H356" s="11"/>
      <c r="I356" s="23"/>
      <c r="J356" s="11"/>
    </row>
    <row r="357" s="1" customFormat="1" customHeight="1" spans="1:10">
      <c r="A357" s="7">
        <f>MAX(A$2:A356)+1</f>
        <v>265</v>
      </c>
      <c r="B357" s="8" t="s">
        <v>1166</v>
      </c>
      <c r="C357" s="10" t="s">
        <v>238</v>
      </c>
      <c r="D357" s="10" t="s">
        <v>490</v>
      </c>
      <c r="E357" s="10" t="s">
        <v>221</v>
      </c>
      <c r="F357" s="10" t="s">
        <v>15</v>
      </c>
      <c r="G357" s="10" t="s">
        <v>27</v>
      </c>
      <c r="H357" s="10" t="s">
        <v>1167</v>
      </c>
      <c r="I357" s="21">
        <v>31.8</v>
      </c>
      <c r="J357" s="10" t="s">
        <v>1168</v>
      </c>
    </row>
    <row r="358" s="1" customFormat="1" customHeight="1" spans="1:10">
      <c r="A358" s="7">
        <f>MAX(A$2:A357)+1</f>
        <v>266</v>
      </c>
      <c r="B358" s="8" t="s">
        <v>1169</v>
      </c>
      <c r="C358" s="10" t="s">
        <v>69</v>
      </c>
      <c r="D358" s="10" t="s">
        <v>181</v>
      </c>
      <c r="E358" s="10" t="s">
        <v>1170</v>
      </c>
      <c r="F358" s="10" t="s">
        <v>72</v>
      </c>
      <c r="G358" s="10" t="s">
        <v>52</v>
      </c>
      <c r="H358" s="10" t="s">
        <v>1171</v>
      </c>
      <c r="I358" s="21">
        <v>122.45</v>
      </c>
      <c r="J358" s="10" t="s">
        <v>1172</v>
      </c>
    </row>
    <row r="359" s="1" customFormat="1" customHeight="1" spans="1:10">
      <c r="A359" s="7">
        <f>MAX(A$2:A358)+1</f>
        <v>267</v>
      </c>
      <c r="B359" s="8" t="s">
        <v>1173</v>
      </c>
      <c r="C359" s="10" t="s">
        <v>99</v>
      </c>
      <c r="D359" s="10" t="s">
        <v>1174</v>
      </c>
      <c r="E359" s="10" t="s">
        <v>105</v>
      </c>
      <c r="F359" s="10" t="s">
        <v>33</v>
      </c>
      <c r="G359" s="10" t="s">
        <v>16</v>
      </c>
      <c r="H359" s="10" t="s">
        <v>1175</v>
      </c>
      <c r="I359" s="21">
        <v>12</v>
      </c>
      <c r="J359" s="10" t="s">
        <v>1176</v>
      </c>
    </row>
    <row r="360" s="1" customFormat="1" customHeight="1" spans="1:10">
      <c r="A360" s="7">
        <f>MAX(A$2:A359)+1</f>
        <v>268</v>
      </c>
      <c r="B360" s="8" t="s">
        <v>1177</v>
      </c>
      <c r="C360" s="10" t="s">
        <v>136</v>
      </c>
      <c r="D360" s="10" t="s">
        <v>1178</v>
      </c>
      <c r="E360" s="10" t="s">
        <v>454</v>
      </c>
      <c r="F360" s="9" t="s">
        <v>26</v>
      </c>
      <c r="G360" s="10" t="s">
        <v>27</v>
      </c>
      <c r="H360" s="10" t="s">
        <v>1179</v>
      </c>
      <c r="I360" s="21">
        <v>34.45</v>
      </c>
      <c r="J360" s="10" t="s">
        <v>1180</v>
      </c>
    </row>
    <row r="361" s="1" customFormat="1" customHeight="1" spans="1:10">
      <c r="A361" s="7">
        <f>MAX(A$2:A360)+1</f>
        <v>269</v>
      </c>
      <c r="B361" s="8" t="s">
        <v>1181</v>
      </c>
      <c r="C361" s="9" t="s">
        <v>30</v>
      </c>
      <c r="D361" s="10" t="s">
        <v>1182</v>
      </c>
      <c r="E361" s="10" t="s">
        <v>51</v>
      </c>
      <c r="F361" s="18"/>
      <c r="G361" s="10" t="s">
        <v>52</v>
      </c>
      <c r="H361" s="10" t="s">
        <v>1183</v>
      </c>
      <c r="I361" s="21">
        <v>40.26</v>
      </c>
      <c r="J361" s="10" t="s">
        <v>1184</v>
      </c>
    </row>
    <row r="362" s="1" customFormat="1" customHeight="1" spans="1:10">
      <c r="A362" s="7">
        <f>MAX(A$2:A361)+1</f>
        <v>270</v>
      </c>
      <c r="B362" s="8" t="s">
        <v>1185</v>
      </c>
      <c r="C362" s="11"/>
      <c r="D362" s="10" t="s">
        <v>1186</v>
      </c>
      <c r="E362" s="10" t="s">
        <v>25</v>
      </c>
      <c r="F362" s="11"/>
      <c r="G362" s="10" t="s">
        <v>52</v>
      </c>
      <c r="H362" s="10" t="s">
        <v>1187</v>
      </c>
      <c r="I362" s="21">
        <v>32.6</v>
      </c>
      <c r="J362" s="10" t="s">
        <v>1188</v>
      </c>
    </row>
    <row r="363" s="1" customFormat="1" customHeight="1" spans="1:10">
      <c r="A363" s="7">
        <f>MAX(A$2:A362)+1</f>
        <v>271</v>
      </c>
      <c r="B363" s="8" t="s">
        <v>1189</v>
      </c>
      <c r="C363" s="10" t="s">
        <v>62</v>
      </c>
      <c r="D363" s="10" t="s">
        <v>335</v>
      </c>
      <c r="E363" s="10" t="s">
        <v>64</v>
      </c>
      <c r="F363" s="10" t="s">
        <v>65</v>
      </c>
      <c r="G363" s="10" t="s">
        <v>52</v>
      </c>
      <c r="H363" s="10" t="s">
        <v>1190</v>
      </c>
      <c r="I363" s="21">
        <v>9.32</v>
      </c>
      <c r="J363" s="10" t="s">
        <v>1191</v>
      </c>
    </row>
    <row r="364" s="1" customFormat="1" customHeight="1" spans="1:10">
      <c r="A364" s="7">
        <f>MAX(A$2:A363)+1</f>
        <v>272</v>
      </c>
      <c r="B364" s="8" t="s">
        <v>1192</v>
      </c>
      <c r="C364" s="10" t="s">
        <v>149</v>
      </c>
      <c r="D364" s="10" t="s">
        <v>1193</v>
      </c>
      <c r="E364" s="10" t="s">
        <v>1194</v>
      </c>
      <c r="F364" s="10" t="s">
        <v>145</v>
      </c>
      <c r="G364" s="10" t="s">
        <v>27</v>
      </c>
      <c r="H364" s="10" t="s">
        <v>1195</v>
      </c>
      <c r="I364" s="21">
        <v>25.2</v>
      </c>
      <c r="J364" s="10" t="s">
        <v>1196</v>
      </c>
    </row>
    <row r="365" s="1" customFormat="1" customHeight="1" spans="1:10">
      <c r="A365" s="12">
        <f>MAX(A$2:A364)+1</f>
        <v>273</v>
      </c>
      <c r="B365" s="13" t="s">
        <v>1197</v>
      </c>
      <c r="C365" s="9" t="s">
        <v>1198</v>
      </c>
      <c r="D365" s="9" t="s">
        <v>274</v>
      </c>
      <c r="E365" s="9" t="s">
        <v>1199</v>
      </c>
      <c r="F365" s="9" t="s">
        <v>26</v>
      </c>
      <c r="G365" s="10" t="s">
        <v>36</v>
      </c>
      <c r="H365" s="9" t="s">
        <v>1200</v>
      </c>
      <c r="I365" s="22">
        <v>38</v>
      </c>
      <c r="J365" s="9" t="s">
        <v>1201</v>
      </c>
    </row>
    <row r="366" s="1" customFormat="1" customHeight="1" spans="1:10">
      <c r="A366" s="14"/>
      <c r="B366" s="15"/>
      <c r="C366" s="11"/>
      <c r="D366" s="11"/>
      <c r="E366" s="11"/>
      <c r="F366" s="11"/>
      <c r="G366" s="10" t="s">
        <v>52</v>
      </c>
      <c r="H366" s="11"/>
      <c r="I366" s="23"/>
      <c r="J366" s="11"/>
    </row>
    <row r="367" s="1" customFormat="1" customHeight="1" spans="1:10">
      <c r="A367" s="12">
        <f>MAX(A$2:A366)+1</f>
        <v>274</v>
      </c>
      <c r="B367" s="13" t="s">
        <v>1202</v>
      </c>
      <c r="C367" s="9" t="s">
        <v>62</v>
      </c>
      <c r="D367" s="9" t="s">
        <v>1203</v>
      </c>
      <c r="E367" s="9" t="s">
        <v>85</v>
      </c>
      <c r="F367" s="9" t="s">
        <v>86</v>
      </c>
      <c r="G367" s="10" t="s">
        <v>27</v>
      </c>
      <c r="H367" s="10" t="s">
        <v>1204</v>
      </c>
      <c r="I367" s="22">
        <v>2.6</v>
      </c>
      <c r="J367" s="10" t="s">
        <v>1205</v>
      </c>
    </row>
    <row r="368" s="1" customFormat="1" customHeight="1" spans="1:10">
      <c r="A368" s="14"/>
      <c r="B368" s="15"/>
      <c r="C368" s="11"/>
      <c r="D368" s="11"/>
      <c r="E368" s="11"/>
      <c r="F368" s="11"/>
      <c r="G368" s="10" t="s">
        <v>27</v>
      </c>
      <c r="H368" s="10" t="s">
        <v>1206</v>
      </c>
      <c r="I368" s="23"/>
      <c r="J368" s="10" t="s">
        <v>1207</v>
      </c>
    </row>
    <row r="369" s="1" customFormat="1" customHeight="1" spans="1:10">
      <c r="A369" s="7">
        <f>MAX(A$2:A368)+1</f>
        <v>275</v>
      </c>
      <c r="B369" s="8" t="s">
        <v>1208</v>
      </c>
      <c r="C369" s="10" t="s">
        <v>23</v>
      </c>
      <c r="D369" s="10" t="s">
        <v>1209</v>
      </c>
      <c r="E369" s="10" t="s">
        <v>1210</v>
      </c>
      <c r="F369" s="10" t="s">
        <v>15</v>
      </c>
      <c r="G369" s="10" t="s">
        <v>52</v>
      </c>
      <c r="H369" s="10" t="s">
        <v>818</v>
      </c>
      <c r="I369" s="21">
        <v>4368</v>
      </c>
      <c r="J369" s="10" t="s">
        <v>1211</v>
      </c>
    </row>
    <row r="370" s="1" customFormat="1" customHeight="1" spans="1:10">
      <c r="A370" s="7">
        <f>MAX(A$2:A369)+1</f>
        <v>276</v>
      </c>
      <c r="B370" s="8" t="s">
        <v>1212</v>
      </c>
      <c r="C370" s="10" t="s">
        <v>149</v>
      </c>
      <c r="D370" s="10" t="s">
        <v>1213</v>
      </c>
      <c r="E370" s="10" t="s">
        <v>128</v>
      </c>
      <c r="F370" s="10" t="s">
        <v>26</v>
      </c>
      <c r="G370" s="10" t="s">
        <v>27</v>
      </c>
      <c r="H370" s="10" t="s">
        <v>1214</v>
      </c>
      <c r="I370" s="21">
        <v>90</v>
      </c>
      <c r="J370" s="10" t="s">
        <v>1215</v>
      </c>
    </row>
    <row r="371" s="1" customFormat="1" customHeight="1" spans="1:10">
      <c r="A371" s="7">
        <f>MAX(A$2:A370)+1</f>
        <v>277</v>
      </c>
      <c r="B371" s="8" t="s">
        <v>1216</v>
      </c>
      <c r="C371" s="10" t="s">
        <v>62</v>
      </c>
      <c r="D371" s="10" t="s">
        <v>1217</v>
      </c>
      <c r="E371" s="10" t="s">
        <v>115</v>
      </c>
      <c r="F371" s="10" t="s">
        <v>116</v>
      </c>
      <c r="G371" s="10" t="s">
        <v>27</v>
      </c>
      <c r="H371" s="10" t="s">
        <v>301</v>
      </c>
      <c r="I371" s="21">
        <v>4.44</v>
      </c>
      <c r="J371" s="10" t="s">
        <v>1218</v>
      </c>
    </row>
    <row r="372" s="1" customFormat="1" customHeight="1" spans="1:10">
      <c r="A372" s="7">
        <f>MAX(A$2:A371)+1</f>
        <v>278</v>
      </c>
      <c r="B372" s="8" t="s">
        <v>1219</v>
      </c>
      <c r="C372" s="10" t="s">
        <v>23</v>
      </c>
      <c r="D372" s="10" t="s">
        <v>449</v>
      </c>
      <c r="E372" s="10" t="s">
        <v>58</v>
      </c>
      <c r="F372" s="10" t="s">
        <v>26</v>
      </c>
      <c r="G372" s="10" t="s">
        <v>52</v>
      </c>
      <c r="H372" s="10" t="s">
        <v>954</v>
      </c>
      <c r="I372" s="21">
        <v>15</v>
      </c>
      <c r="J372" s="10" t="s">
        <v>1220</v>
      </c>
    </row>
    <row r="373" s="1" customFormat="1" customHeight="1" spans="1:10">
      <c r="A373" s="12">
        <f>MAX(A$2:A372)+1</f>
        <v>279</v>
      </c>
      <c r="B373" s="13" t="s">
        <v>1221</v>
      </c>
      <c r="C373" s="9" t="s">
        <v>62</v>
      </c>
      <c r="D373" s="9" t="s">
        <v>1222</v>
      </c>
      <c r="E373" s="9" t="s">
        <v>115</v>
      </c>
      <c r="F373" s="9" t="s">
        <v>116</v>
      </c>
      <c r="G373" s="10" t="s">
        <v>27</v>
      </c>
      <c r="H373" s="9" t="s">
        <v>322</v>
      </c>
      <c r="I373" s="22">
        <v>1.5</v>
      </c>
      <c r="J373" s="9" t="s">
        <v>1223</v>
      </c>
    </row>
    <row r="374" s="1" customFormat="1" customHeight="1" spans="1:10">
      <c r="A374" s="14"/>
      <c r="B374" s="15"/>
      <c r="C374" s="11"/>
      <c r="D374" s="11"/>
      <c r="E374" s="11"/>
      <c r="F374" s="11"/>
      <c r="G374" s="10" t="s">
        <v>52</v>
      </c>
      <c r="H374" s="11"/>
      <c r="I374" s="23"/>
      <c r="J374" s="11"/>
    </row>
    <row r="375" s="1" customFormat="1" customHeight="1" spans="1:10">
      <c r="A375" s="12">
        <f>MAX(A$2:A374)+1</f>
        <v>280</v>
      </c>
      <c r="B375" s="13" t="s">
        <v>1224</v>
      </c>
      <c r="C375" s="10" t="s">
        <v>23</v>
      </c>
      <c r="D375" s="9" t="s">
        <v>329</v>
      </c>
      <c r="E375" s="9" t="s">
        <v>609</v>
      </c>
      <c r="F375" s="9" t="s">
        <v>26</v>
      </c>
      <c r="G375" s="10" t="s">
        <v>27</v>
      </c>
      <c r="H375" s="10" t="s">
        <v>1225</v>
      </c>
      <c r="I375" s="21">
        <v>38.44</v>
      </c>
      <c r="J375" s="10" t="s">
        <v>1226</v>
      </c>
    </row>
    <row r="376" s="1" customFormat="1" customHeight="1" spans="1:10">
      <c r="A376" s="14"/>
      <c r="B376" s="15"/>
      <c r="C376" s="10" t="s">
        <v>109</v>
      </c>
      <c r="D376" s="11"/>
      <c r="E376" s="11"/>
      <c r="F376" s="11"/>
      <c r="G376" s="10" t="s">
        <v>27</v>
      </c>
      <c r="H376" s="10" t="s">
        <v>1227</v>
      </c>
      <c r="I376" s="21">
        <v>30.75</v>
      </c>
      <c r="J376" s="10" t="s">
        <v>1228</v>
      </c>
    </row>
    <row r="377" s="1" customFormat="1" customHeight="1" spans="1:10">
      <c r="A377" s="7">
        <f>MAX(A$2:A376)+1</f>
        <v>281</v>
      </c>
      <c r="B377" s="8" t="s">
        <v>1229</v>
      </c>
      <c r="C377" s="9" t="s">
        <v>30</v>
      </c>
      <c r="D377" s="10" t="s">
        <v>70</v>
      </c>
      <c r="E377" s="10" t="s">
        <v>1230</v>
      </c>
      <c r="F377" s="10" t="s">
        <v>33</v>
      </c>
      <c r="G377" s="10" t="s">
        <v>52</v>
      </c>
      <c r="H377" s="10" t="s">
        <v>352</v>
      </c>
      <c r="I377" s="21">
        <v>227.19</v>
      </c>
      <c r="J377" s="10" t="s">
        <v>1231</v>
      </c>
    </row>
    <row r="378" s="1" customFormat="1" customHeight="1" spans="1:10">
      <c r="A378" s="7">
        <f>MAX(A$2:A377)+1</f>
        <v>282</v>
      </c>
      <c r="B378" s="8" t="s">
        <v>1232</v>
      </c>
      <c r="C378" s="11"/>
      <c r="D378" s="10" t="s">
        <v>181</v>
      </c>
      <c r="E378" s="10" t="s">
        <v>609</v>
      </c>
      <c r="F378" s="10" t="s">
        <v>26</v>
      </c>
      <c r="G378" s="10" t="s">
        <v>52</v>
      </c>
      <c r="H378" s="10" t="s">
        <v>1233</v>
      </c>
      <c r="I378" s="21">
        <v>1967.58</v>
      </c>
      <c r="J378" s="10" t="s">
        <v>1234</v>
      </c>
    </row>
    <row r="379" s="1" customFormat="1" customHeight="1" spans="1:10">
      <c r="A379" s="7">
        <f>MAX(A$2:A378)+1</f>
        <v>283</v>
      </c>
      <c r="B379" s="8" t="s">
        <v>1235</v>
      </c>
      <c r="C379" s="10" t="s">
        <v>1236</v>
      </c>
      <c r="D379" s="10" t="s">
        <v>1237</v>
      </c>
      <c r="E379" s="10" t="s">
        <v>717</v>
      </c>
      <c r="F379" s="10" t="s">
        <v>33</v>
      </c>
      <c r="G379" s="10" t="s">
        <v>52</v>
      </c>
      <c r="H379" s="10" t="s">
        <v>1238</v>
      </c>
      <c r="I379" s="21">
        <v>42</v>
      </c>
      <c r="J379" s="10" t="s">
        <v>1239</v>
      </c>
    </row>
    <row r="380" s="1" customFormat="1" customHeight="1" spans="1:10">
      <c r="A380" s="7">
        <f>MAX(A$2:A379)+1</f>
        <v>284</v>
      </c>
      <c r="B380" s="8" t="s">
        <v>1240</v>
      </c>
      <c r="C380" s="10" t="s">
        <v>176</v>
      </c>
      <c r="D380" s="10" t="s">
        <v>50</v>
      </c>
      <c r="E380" s="9" t="s">
        <v>300</v>
      </c>
      <c r="F380" s="9" t="s">
        <v>26</v>
      </c>
      <c r="G380" s="10" t="s">
        <v>27</v>
      </c>
      <c r="H380" s="10" t="s">
        <v>1241</v>
      </c>
      <c r="I380" s="21">
        <v>37.8</v>
      </c>
      <c r="J380" s="10" t="s">
        <v>1242</v>
      </c>
    </row>
    <row r="381" s="1" customFormat="1" customHeight="1" spans="1:10">
      <c r="A381" s="12">
        <f>MAX(A$2:A380)+1</f>
        <v>285</v>
      </c>
      <c r="B381" s="13" t="s">
        <v>1243</v>
      </c>
      <c r="C381" s="9" t="s">
        <v>23</v>
      </c>
      <c r="D381" s="9" t="s">
        <v>44</v>
      </c>
      <c r="E381" s="11"/>
      <c r="F381" s="18"/>
      <c r="G381" s="10" t="s">
        <v>52</v>
      </c>
      <c r="H381" s="9" t="s">
        <v>427</v>
      </c>
      <c r="I381" s="21">
        <v>2.68</v>
      </c>
      <c r="J381" s="10" t="s">
        <v>1244</v>
      </c>
    </row>
    <row r="382" s="1" customFormat="1" customHeight="1" spans="1:10">
      <c r="A382" s="14"/>
      <c r="B382" s="15"/>
      <c r="C382" s="11"/>
      <c r="D382" s="11"/>
      <c r="E382" s="10" t="s">
        <v>39</v>
      </c>
      <c r="F382" s="18"/>
      <c r="G382" s="10" t="s">
        <v>27</v>
      </c>
      <c r="H382" s="18"/>
      <c r="I382" s="21">
        <v>5.24</v>
      </c>
      <c r="J382" s="10" t="s">
        <v>1245</v>
      </c>
    </row>
    <row r="383" s="1" customFormat="1" customHeight="1" spans="1:10">
      <c r="A383" s="7">
        <f>MAX(A$2:A382)+1</f>
        <v>286</v>
      </c>
      <c r="B383" s="8" t="s">
        <v>1246</v>
      </c>
      <c r="C383" s="10" t="s">
        <v>176</v>
      </c>
      <c r="D383" s="10" t="s">
        <v>181</v>
      </c>
      <c r="E383" s="10" t="s">
        <v>1131</v>
      </c>
      <c r="F383" s="11"/>
      <c r="G383" s="10" t="s">
        <v>27</v>
      </c>
      <c r="H383" s="11"/>
      <c r="I383" s="21">
        <v>31.56</v>
      </c>
      <c r="J383" s="10" t="s">
        <v>1247</v>
      </c>
    </row>
    <row r="384" s="1" customFormat="1" customHeight="1" spans="1:10">
      <c r="A384" s="7">
        <f>MAX(A$2:A383)+1</f>
        <v>287</v>
      </c>
      <c r="B384" s="8" t="s">
        <v>1248</v>
      </c>
      <c r="C384" s="10" t="s">
        <v>1249</v>
      </c>
      <c r="D384" s="10" t="s">
        <v>1250</v>
      </c>
      <c r="E384" s="10" t="s">
        <v>115</v>
      </c>
      <c r="F384" s="10" t="s">
        <v>116</v>
      </c>
      <c r="G384" s="10" t="s">
        <v>27</v>
      </c>
      <c r="H384" s="10" t="s">
        <v>1251</v>
      </c>
      <c r="I384" s="21">
        <v>15.29</v>
      </c>
      <c r="J384" s="10" t="s">
        <v>1252</v>
      </c>
    </row>
    <row r="385" s="1" customFormat="1" customHeight="1" spans="1:10">
      <c r="A385" s="7">
        <f>MAX(A$2:A384)+1</f>
        <v>288</v>
      </c>
      <c r="B385" s="8" t="s">
        <v>1253</v>
      </c>
      <c r="C385" s="10" t="s">
        <v>980</v>
      </c>
      <c r="D385" s="10" t="s">
        <v>1254</v>
      </c>
      <c r="E385" s="10" t="s">
        <v>561</v>
      </c>
      <c r="F385" s="10" t="s">
        <v>26</v>
      </c>
      <c r="G385" s="10" t="s">
        <v>16</v>
      </c>
      <c r="H385" s="10" t="s">
        <v>1255</v>
      </c>
      <c r="I385" s="21">
        <v>31.98</v>
      </c>
      <c r="J385" s="10" t="s">
        <v>1256</v>
      </c>
    </row>
    <row r="386" s="1" customFormat="1" customHeight="1" spans="1:10">
      <c r="A386" s="7">
        <f>MAX(A$2:A385)+1</f>
        <v>289</v>
      </c>
      <c r="B386" s="8" t="s">
        <v>1257</v>
      </c>
      <c r="C386" s="10" t="s">
        <v>69</v>
      </c>
      <c r="D386" s="10" t="s">
        <v>123</v>
      </c>
      <c r="E386" s="10" t="s">
        <v>1258</v>
      </c>
      <c r="F386" s="10" t="s">
        <v>72</v>
      </c>
      <c r="G386" s="10" t="s">
        <v>16</v>
      </c>
      <c r="H386" s="10" t="s">
        <v>163</v>
      </c>
      <c r="I386" s="21">
        <v>12</v>
      </c>
      <c r="J386" s="10" t="s">
        <v>1259</v>
      </c>
    </row>
    <row r="387" s="1" customFormat="1" customHeight="1" spans="1:10">
      <c r="A387" s="12">
        <f>MAX(A$2:A386)+1</f>
        <v>290</v>
      </c>
      <c r="B387" s="13" t="s">
        <v>1260</v>
      </c>
      <c r="C387" s="9" t="s">
        <v>1261</v>
      </c>
      <c r="D387" s="10" t="s">
        <v>1262</v>
      </c>
      <c r="E387" s="9" t="s">
        <v>566</v>
      </c>
      <c r="F387" s="9" t="s">
        <v>26</v>
      </c>
      <c r="G387" s="10" t="s">
        <v>27</v>
      </c>
      <c r="H387" s="9" t="s">
        <v>1263</v>
      </c>
      <c r="I387" s="21">
        <v>21</v>
      </c>
      <c r="J387" s="10" t="s">
        <v>1264</v>
      </c>
    </row>
    <row r="388" s="1" customFormat="1" customHeight="1" spans="1:10">
      <c r="A388" s="14"/>
      <c r="B388" s="15"/>
      <c r="C388" s="11"/>
      <c r="D388" s="10" t="s">
        <v>1265</v>
      </c>
      <c r="E388" s="11"/>
      <c r="F388" s="11"/>
      <c r="G388" s="10" t="s">
        <v>27</v>
      </c>
      <c r="H388" s="11"/>
      <c r="I388" s="21">
        <v>21.2</v>
      </c>
      <c r="J388" s="10" t="s">
        <v>1266</v>
      </c>
    </row>
    <row r="389" s="1" customFormat="1" customHeight="1" spans="1:10">
      <c r="A389" s="7">
        <f>MAX(A$2:A388)+1</f>
        <v>291</v>
      </c>
      <c r="B389" s="8" t="s">
        <v>1267</v>
      </c>
      <c r="C389" s="10" t="s">
        <v>62</v>
      </c>
      <c r="D389" s="10" t="s">
        <v>657</v>
      </c>
      <c r="E389" s="10" t="s">
        <v>85</v>
      </c>
      <c r="F389" s="10" t="s">
        <v>86</v>
      </c>
      <c r="G389" s="10" t="s">
        <v>52</v>
      </c>
      <c r="H389" s="10" t="s">
        <v>322</v>
      </c>
      <c r="I389" s="21">
        <v>0.6</v>
      </c>
      <c r="J389" s="10" t="s">
        <v>1268</v>
      </c>
    </row>
    <row r="390" s="1" customFormat="1" customHeight="1" spans="1:10">
      <c r="A390" s="7">
        <f>MAX(A$2:A389)+1</f>
        <v>292</v>
      </c>
      <c r="B390" s="8" t="s">
        <v>1269</v>
      </c>
      <c r="C390" s="9" t="s">
        <v>23</v>
      </c>
      <c r="D390" s="10" t="s">
        <v>171</v>
      </c>
      <c r="E390" s="9" t="s">
        <v>58</v>
      </c>
      <c r="F390" s="9" t="s">
        <v>26</v>
      </c>
      <c r="G390" s="10" t="s">
        <v>27</v>
      </c>
      <c r="H390" s="9" t="s">
        <v>954</v>
      </c>
      <c r="I390" s="21">
        <v>6</v>
      </c>
      <c r="J390" s="10" t="s">
        <v>1270</v>
      </c>
    </row>
    <row r="391" s="1" customFormat="1" customHeight="1" spans="1:10">
      <c r="A391" s="12">
        <f>MAX(A$2:A390)+1</f>
        <v>293</v>
      </c>
      <c r="B391" s="13" t="s">
        <v>1271</v>
      </c>
      <c r="C391" s="18"/>
      <c r="D391" s="9" t="s">
        <v>317</v>
      </c>
      <c r="E391" s="18"/>
      <c r="F391" s="18"/>
      <c r="G391" s="10" t="s">
        <v>27</v>
      </c>
      <c r="H391" s="18"/>
      <c r="I391" s="21">
        <v>6.5</v>
      </c>
      <c r="J391" s="9" t="s">
        <v>1272</v>
      </c>
    </row>
    <row r="392" s="1" customFormat="1" customHeight="1" spans="1:10">
      <c r="A392" s="14"/>
      <c r="B392" s="15"/>
      <c r="C392" s="11"/>
      <c r="D392" s="11"/>
      <c r="E392" s="11"/>
      <c r="F392" s="11"/>
      <c r="G392" s="10" t="s">
        <v>52</v>
      </c>
      <c r="H392" s="11"/>
      <c r="I392" s="21">
        <v>5.5</v>
      </c>
      <c r="J392" s="11"/>
    </row>
    <row r="393" s="1" customFormat="1" customHeight="1" spans="1:10">
      <c r="A393" s="7">
        <f>MAX(A$2:A392)+1</f>
        <v>294</v>
      </c>
      <c r="B393" s="8" t="s">
        <v>1273</v>
      </c>
      <c r="C393" s="10" t="s">
        <v>62</v>
      </c>
      <c r="D393" s="10" t="s">
        <v>1274</v>
      </c>
      <c r="E393" s="10" t="s">
        <v>85</v>
      </c>
      <c r="F393" s="10" t="s">
        <v>86</v>
      </c>
      <c r="G393" s="10" t="s">
        <v>52</v>
      </c>
      <c r="H393" s="10" t="s">
        <v>106</v>
      </c>
      <c r="I393" s="21">
        <v>0.55</v>
      </c>
      <c r="J393" s="10" t="s">
        <v>1275</v>
      </c>
    </row>
    <row r="394" s="1" customFormat="1" customHeight="1" spans="1:10">
      <c r="A394" s="12">
        <f>MAX(A$2:A393)+1</f>
        <v>295</v>
      </c>
      <c r="B394" s="13" t="s">
        <v>1276</v>
      </c>
      <c r="C394" s="9" t="s">
        <v>23</v>
      </c>
      <c r="D394" s="9" t="s">
        <v>50</v>
      </c>
      <c r="E394" s="9" t="s">
        <v>58</v>
      </c>
      <c r="F394" s="9" t="s">
        <v>26</v>
      </c>
      <c r="G394" s="10" t="s">
        <v>27</v>
      </c>
      <c r="H394" s="10" t="s">
        <v>59</v>
      </c>
      <c r="I394" s="21">
        <v>2.61</v>
      </c>
      <c r="J394" s="10" t="s">
        <v>1277</v>
      </c>
    </row>
    <row r="395" s="1" customFormat="1" customHeight="1" spans="1:10">
      <c r="A395" s="14"/>
      <c r="B395" s="15"/>
      <c r="C395" s="11"/>
      <c r="D395" s="11"/>
      <c r="E395" s="11"/>
      <c r="F395" s="11"/>
      <c r="G395" s="10" t="s">
        <v>52</v>
      </c>
      <c r="H395" s="10" t="s">
        <v>125</v>
      </c>
      <c r="I395" s="21">
        <v>2.1</v>
      </c>
      <c r="J395" s="10" t="s">
        <v>1278</v>
      </c>
    </row>
    <row r="396" s="1" customFormat="1" customHeight="1" spans="1:10">
      <c r="A396" s="12">
        <f>MAX(A$2:A395)+1</f>
        <v>296</v>
      </c>
      <c r="B396" s="13" t="s">
        <v>1279</v>
      </c>
      <c r="C396" s="9" t="s">
        <v>62</v>
      </c>
      <c r="D396" s="9" t="s">
        <v>408</v>
      </c>
      <c r="E396" s="9" t="s">
        <v>85</v>
      </c>
      <c r="F396" s="9" t="s">
        <v>86</v>
      </c>
      <c r="G396" s="10" t="s">
        <v>52</v>
      </c>
      <c r="H396" s="10" t="s">
        <v>325</v>
      </c>
      <c r="I396" s="21">
        <v>0.26</v>
      </c>
      <c r="J396" s="10" t="s">
        <v>1280</v>
      </c>
    </row>
    <row r="397" s="1" customFormat="1" customHeight="1" spans="1:10">
      <c r="A397" s="16"/>
      <c r="B397" s="17"/>
      <c r="C397" s="18"/>
      <c r="D397" s="18"/>
      <c r="E397" s="18"/>
      <c r="F397" s="18"/>
      <c r="G397" s="10" t="s">
        <v>52</v>
      </c>
      <c r="H397" s="10" t="s">
        <v>1039</v>
      </c>
      <c r="I397" s="21">
        <v>0.5</v>
      </c>
      <c r="J397" s="10" t="s">
        <v>1281</v>
      </c>
    </row>
    <row r="398" s="1" customFormat="1" customHeight="1" spans="1:10">
      <c r="A398" s="14"/>
      <c r="B398" s="15"/>
      <c r="C398" s="18"/>
      <c r="D398" s="11"/>
      <c r="E398" s="11"/>
      <c r="F398" s="11"/>
      <c r="G398" s="10" t="s">
        <v>27</v>
      </c>
      <c r="H398" s="10" t="s">
        <v>265</v>
      </c>
      <c r="I398" s="21">
        <v>0.6</v>
      </c>
      <c r="J398" s="10" t="s">
        <v>1282</v>
      </c>
    </row>
    <row r="399" s="1" customFormat="1" customHeight="1" spans="1:10">
      <c r="A399" s="7">
        <f>MAX(A$2:A398)+1</f>
        <v>297</v>
      </c>
      <c r="B399" s="8" t="s">
        <v>1283</v>
      </c>
      <c r="C399" s="11"/>
      <c r="D399" s="10" t="s">
        <v>1284</v>
      </c>
      <c r="E399" s="10" t="s">
        <v>115</v>
      </c>
      <c r="F399" s="10" t="s">
        <v>116</v>
      </c>
      <c r="G399" s="10" t="s">
        <v>27</v>
      </c>
      <c r="H399" s="10" t="s">
        <v>1285</v>
      </c>
      <c r="I399" s="21">
        <v>18.18</v>
      </c>
      <c r="J399" s="10" t="s">
        <v>1286</v>
      </c>
    </row>
    <row r="400" s="1" customFormat="1" customHeight="1" spans="1:10">
      <c r="A400" s="7">
        <f>MAX(A$2:A399)+1</f>
        <v>298</v>
      </c>
      <c r="B400" s="8" t="s">
        <v>1287</v>
      </c>
      <c r="C400" s="10" t="s">
        <v>1288</v>
      </c>
      <c r="D400" s="10" t="s">
        <v>1289</v>
      </c>
      <c r="E400" s="10" t="s">
        <v>1035</v>
      </c>
      <c r="F400" s="10" t="s">
        <v>33</v>
      </c>
      <c r="G400" s="10" t="s">
        <v>27</v>
      </c>
      <c r="H400" s="10" t="s">
        <v>1290</v>
      </c>
      <c r="I400" s="21">
        <v>26.11</v>
      </c>
      <c r="J400" s="10" t="s">
        <v>1291</v>
      </c>
    </row>
    <row r="401" s="1" customFormat="1" customHeight="1" spans="1:10">
      <c r="A401" s="7">
        <f>MAX(A$2:A400)+1</f>
        <v>299</v>
      </c>
      <c r="B401" s="8" t="s">
        <v>1292</v>
      </c>
      <c r="C401" s="10" t="s">
        <v>905</v>
      </c>
      <c r="D401" s="10" t="s">
        <v>50</v>
      </c>
      <c r="E401" s="10" t="s">
        <v>561</v>
      </c>
      <c r="F401" s="10" t="s">
        <v>26</v>
      </c>
      <c r="G401" s="10" t="s">
        <v>27</v>
      </c>
      <c r="H401" s="10" t="s">
        <v>1293</v>
      </c>
      <c r="I401" s="21">
        <v>31.06</v>
      </c>
      <c r="J401" s="10" t="s">
        <v>1294</v>
      </c>
    </row>
    <row r="402" s="1" customFormat="1" customHeight="1" spans="1:10">
      <c r="A402" s="12">
        <f>MAX(A$2:A401)+1</f>
        <v>300</v>
      </c>
      <c r="B402" s="13" t="s">
        <v>1295</v>
      </c>
      <c r="C402" s="9" t="s">
        <v>62</v>
      </c>
      <c r="D402" s="9" t="s">
        <v>729</v>
      </c>
      <c r="E402" s="9" t="s">
        <v>85</v>
      </c>
      <c r="F402" s="9" t="s">
        <v>86</v>
      </c>
      <c r="G402" s="10" t="s">
        <v>27</v>
      </c>
      <c r="H402" s="9" t="s">
        <v>1296</v>
      </c>
      <c r="I402" s="22">
        <v>36</v>
      </c>
      <c r="J402" s="9" t="s">
        <v>1297</v>
      </c>
    </row>
    <row r="403" s="1" customFormat="1" customHeight="1" spans="1:10">
      <c r="A403" s="14"/>
      <c r="B403" s="15"/>
      <c r="C403" s="11"/>
      <c r="D403" s="11"/>
      <c r="E403" s="11"/>
      <c r="F403" s="11"/>
      <c r="G403" s="10" t="s">
        <v>52</v>
      </c>
      <c r="H403" s="11"/>
      <c r="I403" s="23"/>
      <c r="J403" s="11"/>
    </row>
    <row r="404" s="1" customFormat="1" customHeight="1" spans="1:10">
      <c r="A404" s="7">
        <f>MAX(A$2:A403)+1</f>
        <v>301</v>
      </c>
      <c r="B404" s="8" t="s">
        <v>1298</v>
      </c>
      <c r="C404" s="10" t="s">
        <v>1299</v>
      </c>
      <c r="D404" s="10" t="s">
        <v>1300</v>
      </c>
      <c r="E404" s="10" t="s">
        <v>25</v>
      </c>
      <c r="F404" s="9" t="s">
        <v>26</v>
      </c>
      <c r="G404" s="10" t="s">
        <v>27</v>
      </c>
      <c r="H404" s="10" t="s">
        <v>519</v>
      </c>
      <c r="I404" s="21">
        <v>14.5</v>
      </c>
      <c r="J404" s="10" t="s">
        <v>1301</v>
      </c>
    </row>
    <row r="405" s="1" customFormat="1" customHeight="1" spans="1:10">
      <c r="A405" s="7">
        <f>MAX(A$2:A404)+1</f>
        <v>302</v>
      </c>
      <c r="B405" s="8" t="s">
        <v>1302</v>
      </c>
      <c r="C405" s="10" t="s">
        <v>30</v>
      </c>
      <c r="D405" s="10" t="s">
        <v>445</v>
      </c>
      <c r="E405" s="10" t="s">
        <v>454</v>
      </c>
      <c r="F405" s="18"/>
      <c r="G405" s="10" t="s">
        <v>27</v>
      </c>
      <c r="H405" s="10" t="s">
        <v>1303</v>
      </c>
      <c r="I405" s="21">
        <v>38.2</v>
      </c>
      <c r="J405" s="10" t="s">
        <v>1304</v>
      </c>
    </row>
    <row r="406" s="1" customFormat="1" customHeight="1" spans="1:10">
      <c r="A406" s="7">
        <f>MAX(A$2:A405)+1</f>
        <v>303</v>
      </c>
      <c r="B406" s="8" t="s">
        <v>1305</v>
      </c>
      <c r="C406" s="10" t="s">
        <v>654</v>
      </c>
      <c r="D406" s="10" t="s">
        <v>1306</v>
      </c>
      <c r="E406" s="9" t="s">
        <v>627</v>
      </c>
      <c r="F406" s="18"/>
      <c r="G406" s="10" t="s">
        <v>27</v>
      </c>
      <c r="H406" s="9" t="s">
        <v>1307</v>
      </c>
      <c r="I406" s="21">
        <v>63.13</v>
      </c>
      <c r="J406" s="10" t="s">
        <v>1308</v>
      </c>
    </row>
    <row r="407" s="1" customFormat="1" customHeight="1" spans="1:10">
      <c r="A407" s="7">
        <f>MAX(A$2:A406)+1</f>
        <v>304</v>
      </c>
      <c r="B407" s="8" t="s">
        <v>1309</v>
      </c>
      <c r="C407" s="10" t="s">
        <v>23</v>
      </c>
      <c r="D407" s="10" t="s">
        <v>90</v>
      </c>
      <c r="E407" s="11"/>
      <c r="F407" s="11"/>
      <c r="G407" s="10" t="s">
        <v>27</v>
      </c>
      <c r="H407" s="11"/>
      <c r="I407" s="21">
        <v>27.94</v>
      </c>
      <c r="J407" s="10" t="s">
        <v>1310</v>
      </c>
    </row>
    <row r="408" s="1" customFormat="1" customHeight="1" spans="1:10">
      <c r="A408" s="7">
        <f>MAX(A$2:A407)+1</f>
        <v>305</v>
      </c>
      <c r="B408" s="8" t="s">
        <v>1311</v>
      </c>
      <c r="C408" s="10" t="s">
        <v>62</v>
      </c>
      <c r="D408" s="10" t="s">
        <v>1083</v>
      </c>
      <c r="E408" s="9" t="s">
        <v>221</v>
      </c>
      <c r="F408" s="9" t="s">
        <v>15</v>
      </c>
      <c r="G408" s="10" t="s">
        <v>52</v>
      </c>
      <c r="H408" s="10" t="s">
        <v>1312</v>
      </c>
      <c r="I408" s="21">
        <v>1295</v>
      </c>
      <c r="J408" s="10" t="s">
        <v>1313</v>
      </c>
    </row>
    <row r="409" s="1" customFormat="1" customHeight="1" spans="1:10">
      <c r="A409" s="12">
        <f>MAX(A$2:A408)+1</f>
        <v>306</v>
      </c>
      <c r="B409" s="13" t="s">
        <v>1314</v>
      </c>
      <c r="C409" s="9" t="s">
        <v>1315</v>
      </c>
      <c r="D409" s="9" t="s">
        <v>1316</v>
      </c>
      <c r="E409" s="18"/>
      <c r="F409" s="18"/>
      <c r="G409" s="10" t="s">
        <v>27</v>
      </c>
      <c r="H409" s="9" t="s">
        <v>1317</v>
      </c>
      <c r="I409" s="22">
        <v>14.32</v>
      </c>
      <c r="J409" s="9" t="s">
        <v>1318</v>
      </c>
    </row>
    <row r="410" s="1" customFormat="1" customHeight="1" spans="1:10">
      <c r="A410" s="14"/>
      <c r="B410" s="15"/>
      <c r="C410" s="11"/>
      <c r="D410" s="11"/>
      <c r="E410" s="18"/>
      <c r="F410" s="18"/>
      <c r="G410" s="10" t="s">
        <v>52</v>
      </c>
      <c r="H410" s="11"/>
      <c r="I410" s="23"/>
      <c r="J410" s="11"/>
    </row>
    <row r="411" s="1" customFormat="1" customHeight="1" spans="1:10">
      <c r="A411" s="7">
        <f>MAX(A$2:A410)+1</f>
        <v>307</v>
      </c>
      <c r="B411" s="8" t="s">
        <v>1319</v>
      </c>
      <c r="C411" s="10" t="s">
        <v>1320</v>
      </c>
      <c r="D411" s="10" t="s">
        <v>1321</v>
      </c>
      <c r="E411" s="11"/>
      <c r="F411" s="11"/>
      <c r="G411" s="10" t="s">
        <v>52</v>
      </c>
      <c r="H411" s="10" t="s">
        <v>1322</v>
      </c>
      <c r="I411" s="21">
        <v>698.4</v>
      </c>
      <c r="J411" s="10" t="s">
        <v>1323</v>
      </c>
    </row>
    <row r="412" s="1" customFormat="1" customHeight="1" spans="1:10">
      <c r="A412" s="7">
        <f>MAX(A$2:A411)+1</f>
        <v>308</v>
      </c>
      <c r="B412" s="8" t="s">
        <v>1324</v>
      </c>
      <c r="C412" s="10" t="s">
        <v>1325</v>
      </c>
      <c r="D412" s="10" t="s">
        <v>1326</v>
      </c>
      <c r="E412" s="10" t="s">
        <v>64</v>
      </c>
      <c r="F412" s="10" t="s">
        <v>65</v>
      </c>
      <c r="G412" s="10" t="s">
        <v>52</v>
      </c>
      <c r="H412" s="10" t="s">
        <v>1327</v>
      </c>
      <c r="I412" s="21">
        <v>13.41</v>
      </c>
      <c r="J412" s="10" t="s">
        <v>1328</v>
      </c>
    </row>
    <row r="413" s="1" customFormat="1" customHeight="1" spans="1:10">
      <c r="A413" s="7">
        <f>MAX(A$2:A412)+1</f>
        <v>309</v>
      </c>
      <c r="B413" s="8" t="s">
        <v>1329</v>
      </c>
      <c r="C413" s="10" t="s">
        <v>23</v>
      </c>
      <c r="D413" s="10" t="s">
        <v>171</v>
      </c>
      <c r="E413" s="10" t="s">
        <v>128</v>
      </c>
      <c r="F413" s="9" t="s">
        <v>26</v>
      </c>
      <c r="G413" s="10" t="s">
        <v>27</v>
      </c>
      <c r="H413" s="10" t="s">
        <v>760</v>
      </c>
      <c r="I413" s="21">
        <v>115</v>
      </c>
      <c r="J413" s="10" t="s">
        <v>1330</v>
      </c>
    </row>
    <row r="414" s="1" customFormat="1" customHeight="1" spans="1:10">
      <c r="A414" s="7">
        <f>MAX(A$2:A413)+1</f>
        <v>310</v>
      </c>
      <c r="B414" s="8" t="s">
        <v>1331</v>
      </c>
      <c r="C414" s="10" t="s">
        <v>1332</v>
      </c>
      <c r="D414" s="10" t="s">
        <v>1333</v>
      </c>
      <c r="E414" s="10" t="s">
        <v>300</v>
      </c>
      <c r="F414" s="18"/>
      <c r="G414" s="10" t="s">
        <v>16</v>
      </c>
      <c r="H414" s="10" t="s">
        <v>1334</v>
      </c>
      <c r="I414" s="21">
        <v>6.37</v>
      </c>
      <c r="J414" s="10" t="s">
        <v>1335</v>
      </c>
    </row>
    <row r="415" s="1" customFormat="1" customHeight="1" spans="1:10">
      <c r="A415" s="7">
        <f>MAX(A$2:A414)+1</f>
        <v>311</v>
      </c>
      <c r="B415" s="8" t="s">
        <v>1336</v>
      </c>
      <c r="C415" s="10" t="s">
        <v>225</v>
      </c>
      <c r="D415" s="10" t="s">
        <v>70</v>
      </c>
      <c r="E415" s="10" t="s">
        <v>561</v>
      </c>
      <c r="F415" s="18"/>
      <c r="G415" s="10" t="s">
        <v>52</v>
      </c>
      <c r="H415" s="10" t="s">
        <v>1337</v>
      </c>
      <c r="I415" s="21">
        <v>36</v>
      </c>
      <c r="J415" s="10" t="s">
        <v>1338</v>
      </c>
    </row>
    <row r="416" s="1" customFormat="1" customHeight="1" spans="1:10">
      <c r="A416" s="12">
        <f>MAX(A$2:A415)+1</f>
        <v>312</v>
      </c>
      <c r="B416" s="13" t="s">
        <v>1339</v>
      </c>
      <c r="C416" s="9" t="s">
        <v>23</v>
      </c>
      <c r="D416" s="9" t="s">
        <v>317</v>
      </c>
      <c r="E416" s="10" t="s">
        <v>58</v>
      </c>
      <c r="F416" s="11"/>
      <c r="G416" s="10" t="s">
        <v>36</v>
      </c>
      <c r="H416" s="10" t="s">
        <v>59</v>
      </c>
      <c r="I416" s="21">
        <v>3.1</v>
      </c>
      <c r="J416" s="10" t="s">
        <v>1340</v>
      </c>
    </row>
    <row r="417" s="1" customFormat="1" customHeight="1" spans="1:10">
      <c r="A417" s="14"/>
      <c r="B417" s="15"/>
      <c r="C417" s="11"/>
      <c r="D417" s="11"/>
      <c r="E417" s="10" t="s">
        <v>1341</v>
      </c>
      <c r="F417" s="9" t="s">
        <v>72</v>
      </c>
      <c r="G417" s="10" t="s">
        <v>27</v>
      </c>
      <c r="H417" s="10" t="s">
        <v>1342</v>
      </c>
      <c r="I417" s="21">
        <v>1.23</v>
      </c>
      <c r="J417" s="10" t="s">
        <v>1343</v>
      </c>
    </row>
    <row r="418" s="1" customFormat="1" customHeight="1" spans="1:10">
      <c r="A418" s="7">
        <f>MAX(A$2:A417)+1</f>
        <v>313</v>
      </c>
      <c r="B418" s="8" t="s">
        <v>1344</v>
      </c>
      <c r="C418" s="10" t="s">
        <v>69</v>
      </c>
      <c r="D418" s="10" t="s">
        <v>24</v>
      </c>
      <c r="E418" s="10" t="s">
        <v>318</v>
      </c>
      <c r="F418" s="11"/>
      <c r="G418" s="10" t="s">
        <v>27</v>
      </c>
      <c r="H418" s="10" t="s">
        <v>1345</v>
      </c>
      <c r="I418" s="21">
        <v>53.24</v>
      </c>
      <c r="J418" s="10" t="s">
        <v>1346</v>
      </c>
    </row>
    <row r="419" s="1" customFormat="1" customHeight="1" spans="1:10">
      <c r="A419" s="7">
        <f>MAX(A$2:A418)+1</f>
        <v>314</v>
      </c>
      <c r="B419" s="8" t="s">
        <v>1347</v>
      </c>
      <c r="C419" s="10" t="s">
        <v>233</v>
      </c>
      <c r="D419" s="10" t="s">
        <v>1348</v>
      </c>
      <c r="E419" s="10" t="s">
        <v>85</v>
      </c>
      <c r="F419" s="10" t="s">
        <v>86</v>
      </c>
      <c r="G419" s="10" t="s">
        <v>27</v>
      </c>
      <c r="H419" s="10" t="s">
        <v>1349</v>
      </c>
      <c r="I419" s="21">
        <v>41.38</v>
      </c>
      <c r="J419" s="10" t="s">
        <v>1350</v>
      </c>
    </row>
    <row r="420" s="1" customFormat="1" customHeight="1" spans="1:10">
      <c r="A420" s="7">
        <f>MAX(A$2:A419)+1</f>
        <v>315</v>
      </c>
      <c r="B420" s="8" t="s">
        <v>1351</v>
      </c>
      <c r="C420" s="10" t="s">
        <v>905</v>
      </c>
      <c r="D420" s="10" t="s">
        <v>1352</v>
      </c>
      <c r="E420" s="10" t="s">
        <v>300</v>
      </c>
      <c r="F420" s="10" t="s">
        <v>26</v>
      </c>
      <c r="G420" s="10" t="s">
        <v>27</v>
      </c>
      <c r="H420" s="10" t="s">
        <v>1353</v>
      </c>
      <c r="I420" s="21">
        <v>40.25</v>
      </c>
      <c r="J420" s="10" t="s">
        <v>1354</v>
      </c>
    </row>
    <row r="421" s="1" customFormat="1" customHeight="1" spans="1:10">
      <c r="A421" s="12">
        <f>MAX(A$2:A420)+1</f>
        <v>316</v>
      </c>
      <c r="B421" s="13" t="s">
        <v>1355</v>
      </c>
      <c r="C421" s="9" t="s">
        <v>62</v>
      </c>
      <c r="D421" s="9" t="s">
        <v>321</v>
      </c>
      <c r="E421" s="9" t="s">
        <v>115</v>
      </c>
      <c r="F421" s="9" t="s">
        <v>116</v>
      </c>
      <c r="G421" s="10" t="s">
        <v>27</v>
      </c>
      <c r="H421" s="9" t="s">
        <v>106</v>
      </c>
      <c r="I421" s="22">
        <v>16.8</v>
      </c>
      <c r="J421" s="9" t="s">
        <v>1356</v>
      </c>
    </row>
    <row r="422" s="1" customFormat="1" customHeight="1" spans="1:10">
      <c r="A422" s="14"/>
      <c r="B422" s="15"/>
      <c r="C422" s="11"/>
      <c r="D422" s="11"/>
      <c r="E422" s="11"/>
      <c r="F422" s="11"/>
      <c r="G422" s="10" t="s">
        <v>52</v>
      </c>
      <c r="H422" s="11"/>
      <c r="I422" s="23"/>
      <c r="J422" s="11"/>
    </row>
    <row r="423" s="1" customFormat="1" customHeight="1" spans="1:10">
      <c r="A423" s="7">
        <f>MAX(A$2:A422)+1</f>
        <v>317</v>
      </c>
      <c r="B423" s="8" t="s">
        <v>1357</v>
      </c>
      <c r="C423" s="10" t="s">
        <v>1358</v>
      </c>
      <c r="D423" s="10" t="s">
        <v>445</v>
      </c>
      <c r="E423" s="10" t="s">
        <v>300</v>
      </c>
      <c r="F423" s="10" t="s">
        <v>26</v>
      </c>
      <c r="G423" s="10" t="s">
        <v>27</v>
      </c>
      <c r="H423" s="10" t="s">
        <v>1359</v>
      </c>
      <c r="I423" s="21">
        <v>28.6</v>
      </c>
      <c r="J423" s="10" t="s">
        <v>1360</v>
      </c>
    </row>
    <row r="424" s="1" customFormat="1" customHeight="1" spans="1:10">
      <c r="A424" s="7">
        <f>MAX(A$2:A423)+1</f>
        <v>318</v>
      </c>
      <c r="B424" s="8" t="s">
        <v>1361</v>
      </c>
      <c r="C424" s="10" t="s">
        <v>1362</v>
      </c>
      <c r="D424" s="10" t="s">
        <v>1363</v>
      </c>
      <c r="E424" s="10" t="s">
        <v>1364</v>
      </c>
      <c r="F424" s="10" t="s">
        <v>33</v>
      </c>
      <c r="G424" s="10" t="s">
        <v>27</v>
      </c>
      <c r="H424" s="10" t="s">
        <v>301</v>
      </c>
      <c r="I424" s="21">
        <v>65.84</v>
      </c>
      <c r="J424" s="10" t="s">
        <v>1365</v>
      </c>
    </row>
    <row r="425" s="1" customFormat="1" customHeight="1" spans="1:10">
      <c r="A425" s="7">
        <f>MAX(A$2:A424)+1</f>
        <v>319</v>
      </c>
      <c r="B425" s="8" t="s">
        <v>1366</v>
      </c>
      <c r="C425" s="10" t="s">
        <v>62</v>
      </c>
      <c r="D425" s="10" t="s">
        <v>1367</v>
      </c>
      <c r="E425" s="10" t="s">
        <v>115</v>
      </c>
      <c r="F425" s="10" t="s">
        <v>116</v>
      </c>
      <c r="G425" s="10" t="s">
        <v>27</v>
      </c>
      <c r="H425" s="10" t="s">
        <v>17</v>
      </c>
      <c r="I425" s="21">
        <v>19</v>
      </c>
      <c r="J425" s="10" t="s">
        <v>1368</v>
      </c>
    </row>
    <row r="426" s="1" customFormat="1" customHeight="1" spans="1:10">
      <c r="A426" s="7">
        <f>MAX(A$2:A425)+1</f>
        <v>320</v>
      </c>
      <c r="B426" s="8" t="s">
        <v>1369</v>
      </c>
      <c r="C426" s="9" t="s">
        <v>99</v>
      </c>
      <c r="D426" s="10" t="s">
        <v>100</v>
      </c>
      <c r="E426" s="10" t="s">
        <v>105</v>
      </c>
      <c r="F426" s="9" t="s">
        <v>33</v>
      </c>
      <c r="G426" s="10" t="s">
        <v>27</v>
      </c>
      <c r="H426" s="10" t="s">
        <v>1370</v>
      </c>
      <c r="I426" s="21">
        <v>25</v>
      </c>
      <c r="J426" s="10" t="s">
        <v>1371</v>
      </c>
    </row>
    <row r="427" s="1" customFormat="1" customHeight="1" spans="1:10">
      <c r="A427" s="7">
        <f>MAX(A$2:A426)+1</f>
        <v>321</v>
      </c>
      <c r="B427" s="8" t="s">
        <v>1372</v>
      </c>
      <c r="C427" s="11"/>
      <c r="D427" s="10" t="s">
        <v>1174</v>
      </c>
      <c r="E427" s="10" t="s">
        <v>717</v>
      </c>
      <c r="F427" s="11"/>
      <c r="G427" s="10" t="s">
        <v>27</v>
      </c>
      <c r="H427" s="10" t="s">
        <v>1373</v>
      </c>
      <c r="I427" s="21">
        <v>29.8</v>
      </c>
      <c r="J427" s="10" t="s">
        <v>1374</v>
      </c>
    </row>
    <row r="428" s="1" customFormat="1" customHeight="1" spans="1:10">
      <c r="A428" s="7">
        <f>MAX(A$2:A427)+1</f>
        <v>322</v>
      </c>
      <c r="B428" s="8" t="s">
        <v>1375</v>
      </c>
      <c r="C428" s="10" t="s">
        <v>149</v>
      </c>
      <c r="D428" s="10" t="s">
        <v>1376</v>
      </c>
      <c r="E428" s="10" t="s">
        <v>556</v>
      </c>
      <c r="F428" s="10" t="s">
        <v>145</v>
      </c>
      <c r="G428" s="10" t="s">
        <v>27</v>
      </c>
      <c r="H428" s="10" t="s">
        <v>1377</v>
      </c>
      <c r="I428" s="21">
        <v>18.75</v>
      </c>
      <c r="J428" s="10" t="s">
        <v>1378</v>
      </c>
    </row>
    <row r="429" s="1" customFormat="1" customHeight="1" spans="1:10">
      <c r="A429" s="7">
        <f>MAX(A$2:A428)+1</f>
        <v>323</v>
      </c>
      <c r="B429" s="8" t="s">
        <v>1379</v>
      </c>
      <c r="C429" s="10" t="s">
        <v>30</v>
      </c>
      <c r="D429" s="10" t="s">
        <v>1380</v>
      </c>
      <c r="E429" s="10" t="s">
        <v>454</v>
      </c>
      <c r="F429" s="9" t="s">
        <v>26</v>
      </c>
      <c r="G429" s="10" t="s">
        <v>52</v>
      </c>
      <c r="H429" s="10" t="s">
        <v>1381</v>
      </c>
      <c r="I429" s="21">
        <v>26.49</v>
      </c>
      <c r="J429" s="10" t="s">
        <v>1382</v>
      </c>
    </row>
    <row r="430" s="1" customFormat="1" customHeight="1" spans="1:10">
      <c r="A430" s="7">
        <f>MAX(A$2:A429)+1</f>
        <v>324</v>
      </c>
      <c r="B430" s="8" t="s">
        <v>1383</v>
      </c>
      <c r="C430" s="10" t="s">
        <v>905</v>
      </c>
      <c r="D430" s="10" t="s">
        <v>1384</v>
      </c>
      <c r="E430" s="10" t="s">
        <v>58</v>
      </c>
      <c r="F430" s="11"/>
      <c r="G430" s="10" t="s">
        <v>16</v>
      </c>
      <c r="H430" s="10" t="s">
        <v>1385</v>
      </c>
      <c r="I430" s="21">
        <v>25.6</v>
      </c>
      <c r="J430" s="10" t="s">
        <v>1386</v>
      </c>
    </row>
    <row r="431" s="1" customFormat="1" customHeight="1" spans="1:10">
      <c r="A431" s="7">
        <f>MAX(A$2:A430)+1</f>
        <v>325</v>
      </c>
      <c r="B431" s="8" t="s">
        <v>1387</v>
      </c>
      <c r="C431" s="10" t="s">
        <v>149</v>
      </c>
      <c r="D431" s="10" t="s">
        <v>1388</v>
      </c>
      <c r="E431" s="10" t="s">
        <v>1389</v>
      </c>
      <c r="F431" s="10" t="s">
        <v>145</v>
      </c>
      <c r="G431" s="10" t="s">
        <v>27</v>
      </c>
      <c r="H431" s="10" t="s">
        <v>1390</v>
      </c>
      <c r="I431" s="21">
        <v>27.31</v>
      </c>
      <c r="J431" s="10" t="s">
        <v>1391</v>
      </c>
    </row>
    <row r="432" s="1" customFormat="1" customHeight="1" spans="1:10">
      <c r="A432" s="7">
        <f>MAX(A$2:A431)+1</f>
        <v>326</v>
      </c>
      <c r="B432" s="8" t="s">
        <v>1392</v>
      </c>
      <c r="C432" s="10" t="s">
        <v>30</v>
      </c>
      <c r="D432" s="10" t="s">
        <v>44</v>
      </c>
      <c r="E432" s="10" t="s">
        <v>1393</v>
      </c>
      <c r="F432" s="10" t="s">
        <v>33</v>
      </c>
      <c r="G432" s="10" t="s">
        <v>52</v>
      </c>
      <c r="H432" s="10" t="s">
        <v>1394</v>
      </c>
      <c r="I432" s="21">
        <v>211.86</v>
      </c>
      <c r="J432" s="10" t="s">
        <v>1395</v>
      </c>
    </row>
    <row r="433" s="1" customFormat="1" customHeight="1" spans="1:10">
      <c r="A433" s="7">
        <f>MAX(A$2:A432)+1</f>
        <v>327</v>
      </c>
      <c r="B433" s="8" t="s">
        <v>1396</v>
      </c>
      <c r="C433" s="10" t="s">
        <v>62</v>
      </c>
      <c r="D433" s="10" t="s">
        <v>423</v>
      </c>
      <c r="E433" s="10" t="s">
        <v>115</v>
      </c>
      <c r="F433" s="10" t="s">
        <v>116</v>
      </c>
      <c r="G433" s="10" t="s">
        <v>27</v>
      </c>
      <c r="H433" s="10" t="s">
        <v>301</v>
      </c>
      <c r="I433" s="21">
        <v>12.25</v>
      </c>
      <c r="J433" s="10" t="s">
        <v>1397</v>
      </c>
    </row>
    <row r="434" s="1" customFormat="1" customHeight="1" spans="1:10">
      <c r="A434" s="7">
        <f>MAX(A$2:A433)+1</f>
        <v>328</v>
      </c>
      <c r="B434" s="8" t="s">
        <v>1398</v>
      </c>
      <c r="C434" s="10" t="s">
        <v>30</v>
      </c>
      <c r="D434" s="10" t="s">
        <v>131</v>
      </c>
      <c r="E434" s="10" t="s">
        <v>1399</v>
      </c>
      <c r="F434" s="10" t="s">
        <v>33</v>
      </c>
      <c r="G434" s="10" t="s">
        <v>52</v>
      </c>
      <c r="H434" s="10" t="s">
        <v>1400</v>
      </c>
      <c r="I434" s="21">
        <v>15232</v>
      </c>
      <c r="J434" s="10" t="s">
        <v>1401</v>
      </c>
    </row>
    <row r="435" s="1" customFormat="1" customHeight="1" spans="1:10">
      <c r="A435" s="7">
        <f>MAX(A$2:A434)+1</f>
        <v>329</v>
      </c>
      <c r="B435" s="8" t="s">
        <v>1402</v>
      </c>
      <c r="C435" s="10" t="s">
        <v>69</v>
      </c>
      <c r="D435" s="10" t="s">
        <v>1403</v>
      </c>
      <c r="E435" s="10" t="s">
        <v>627</v>
      </c>
      <c r="F435" s="10" t="s">
        <v>26</v>
      </c>
      <c r="G435" s="10" t="s">
        <v>52</v>
      </c>
      <c r="H435" s="10" t="s">
        <v>1404</v>
      </c>
      <c r="I435" s="21">
        <v>1345.05</v>
      </c>
      <c r="J435" s="10" t="s">
        <v>1405</v>
      </c>
    </row>
    <row r="436" s="1" customFormat="1" customHeight="1" spans="1:10">
      <c r="A436" s="7">
        <f>MAX(A$2:A435)+1</f>
        <v>330</v>
      </c>
      <c r="B436" s="8" t="s">
        <v>1406</v>
      </c>
      <c r="C436" s="10" t="s">
        <v>62</v>
      </c>
      <c r="D436" s="10" t="s">
        <v>746</v>
      </c>
      <c r="E436" s="10" t="s">
        <v>64</v>
      </c>
      <c r="F436" s="10" t="s">
        <v>65</v>
      </c>
      <c r="G436" s="10" t="s">
        <v>27</v>
      </c>
      <c r="H436" s="10" t="s">
        <v>157</v>
      </c>
      <c r="I436" s="21">
        <v>32.35</v>
      </c>
      <c r="J436" s="10" t="s">
        <v>1407</v>
      </c>
    </row>
    <row r="437" s="1" customFormat="1" customHeight="1" spans="1:10">
      <c r="A437" s="7">
        <f>MAX(A$2:A436)+1</f>
        <v>331</v>
      </c>
      <c r="B437" s="8" t="s">
        <v>1408</v>
      </c>
      <c r="C437" s="10" t="s">
        <v>30</v>
      </c>
      <c r="D437" s="10" t="s">
        <v>1409</v>
      </c>
      <c r="E437" s="10" t="s">
        <v>1410</v>
      </c>
      <c r="F437" s="10" t="s">
        <v>33</v>
      </c>
      <c r="G437" s="10" t="s">
        <v>52</v>
      </c>
      <c r="H437" s="10" t="s">
        <v>255</v>
      </c>
      <c r="I437" s="21">
        <v>3409</v>
      </c>
      <c r="J437" s="10" t="s">
        <v>1411</v>
      </c>
    </row>
    <row r="438" s="1" customFormat="1" customHeight="1" spans="1:10">
      <c r="A438" s="7">
        <f>MAX(A$2:A437)+1</f>
        <v>332</v>
      </c>
      <c r="B438" s="8" t="s">
        <v>1412</v>
      </c>
      <c r="C438" s="10" t="s">
        <v>176</v>
      </c>
      <c r="D438" s="10" t="s">
        <v>162</v>
      </c>
      <c r="E438" s="10" t="s">
        <v>128</v>
      </c>
      <c r="F438" s="10" t="s">
        <v>26</v>
      </c>
      <c r="G438" s="10" t="s">
        <v>16</v>
      </c>
      <c r="H438" s="10" t="s">
        <v>1413</v>
      </c>
      <c r="I438" s="21">
        <v>7.6</v>
      </c>
      <c r="J438" s="10" t="s">
        <v>1414</v>
      </c>
    </row>
    <row r="439" s="1" customFormat="1" customHeight="1" spans="1:10">
      <c r="A439" s="7">
        <f>MAX(A$2:A438)+1</f>
        <v>333</v>
      </c>
      <c r="B439" s="8" t="s">
        <v>1415</v>
      </c>
      <c r="C439" s="10" t="s">
        <v>298</v>
      </c>
      <c r="D439" s="10" t="s">
        <v>1416</v>
      </c>
      <c r="E439" s="10" t="s">
        <v>197</v>
      </c>
      <c r="F439" s="10" t="s">
        <v>198</v>
      </c>
      <c r="G439" s="10" t="s">
        <v>52</v>
      </c>
      <c r="H439" s="10" t="s">
        <v>222</v>
      </c>
      <c r="I439" s="21">
        <v>5.8</v>
      </c>
      <c r="J439" s="10" t="s">
        <v>1417</v>
      </c>
    </row>
    <row r="440" s="1" customFormat="1" customHeight="1" spans="1:10">
      <c r="A440" s="12">
        <f>MAX(A$2:A439)+1</f>
        <v>334</v>
      </c>
      <c r="B440" s="13" t="s">
        <v>1418</v>
      </c>
      <c r="C440" s="9" t="s">
        <v>62</v>
      </c>
      <c r="D440" s="10" t="s">
        <v>1419</v>
      </c>
      <c r="E440" s="10" t="s">
        <v>85</v>
      </c>
      <c r="F440" s="10" t="s">
        <v>86</v>
      </c>
      <c r="G440" s="10" t="s">
        <v>27</v>
      </c>
      <c r="H440" s="10" t="s">
        <v>1420</v>
      </c>
      <c r="I440" s="21">
        <v>24.55</v>
      </c>
      <c r="J440" s="10" t="s">
        <v>1421</v>
      </c>
    </row>
    <row r="441" s="1" customFormat="1" customHeight="1" spans="1:10">
      <c r="A441" s="14"/>
      <c r="B441" s="15"/>
      <c r="C441" s="11"/>
      <c r="D441" s="10" t="s">
        <v>1422</v>
      </c>
      <c r="E441" s="10" t="s">
        <v>115</v>
      </c>
      <c r="F441" s="10" t="s">
        <v>116</v>
      </c>
      <c r="G441" s="10" t="s">
        <v>52</v>
      </c>
      <c r="H441" s="10" t="s">
        <v>412</v>
      </c>
      <c r="I441" s="21">
        <v>22.85</v>
      </c>
      <c r="J441" s="10" t="s">
        <v>1423</v>
      </c>
    </row>
    <row r="442" s="1" customFormat="1" customHeight="1" spans="1:10">
      <c r="A442" s="12">
        <f>MAX(A$2:A441)+1</f>
        <v>335</v>
      </c>
      <c r="B442" s="13" t="s">
        <v>1424</v>
      </c>
      <c r="C442" s="9" t="s">
        <v>23</v>
      </c>
      <c r="D442" s="9" t="s">
        <v>953</v>
      </c>
      <c r="E442" s="10" t="s">
        <v>25</v>
      </c>
      <c r="F442" s="9" t="s">
        <v>26</v>
      </c>
      <c r="G442" s="10" t="s">
        <v>52</v>
      </c>
      <c r="H442" s="10" t="s">
        <v>1425</v>
      </c>
      <c r="I442" s="21">
        <v>113</v>
      </c>
      <c r="J442" s="10" t="s">
        <v>1426</v>
      </c>
    </row>
    <row r="443" s="1" customFormat="1" customHeight="1" spans="1:10">
      <c r="A443" s="14"/>
      <c r="B443" s="15"/>
      <c r="C443" s="11"/>
      <c r="D443" s="11"/>
      <c r="E443" s="10" t="s">
        <v>39</v>
      </c>
      <c r="F443" s="11"/>
      <c r="G443" s="10" t="s">
        <v>52</v>
      </c>
      <c r="H443" s="10" t="s">
        <v>157</v>
      </c>
      <c r="I443" s="21">
        <v>106</v>
      </c>
      <c r="J443" s="10" t="s">
        <v>1427</v>
      </c>
    </row>
    <row r="444" s="1" customFormat="1" customHeight="1" spans="1:10">
      <c r="A444" s="7">
        <f>MAX(A$2:A443)+1</f>
        <v>336</v>
      </c>
      <c r="B444" s="8" t="s">
        <v>1428</v>
      </c>
      <c r="C444" s="10" t="s">
        <v>62</v>
      </c>
      <c r="D444" s="10" t="s">
        <v>371</v>
      </c>
      <c r="E444" s="9" t="s">
        <v>85</v>
      </c>
      <c r="F444" s="9" t="s">
        <v>86</v>
      </c>
      <c r="G444" s="10" t="s">
        <v>52</v>
      </c>
      <c r="H444" s="10" t="s">
        <v>322</v>
      </c>
      <c r="I444" s="21">
        <v>2.98</v>
      </c>
      <c r="J444" s="10" t="s">
        <v>1429</v>
      </c>
    </row>
    <row r="445" s="1" customFormat="1" customHeight="1" spans="1:10">
      <c r="A445" s="7">
        <f>MAX(A$2:A444)+1</f>
        <v>337</v>
      </c>
      <c r="B445" s="8" t="s">
        <v>1430</v>
      </c>
      <c r="C445" s="10" t="s">
        <v>1431</v>
      </c>
      <c r="D445" s="10" t="s">
        <v>1432</v>
      </c>
      <c r="E445" s="11"/>
      <c r="F445" s="11"/>
      <c r="G445" s="10" t="s">
        <v>27</v>
      </c>
      <c r="H445" s="10" t="s">
        <v>1433</v>
      </c>
      <c r="I445" s="21">
        <v>24.47</v>
      </c>
      <c r="J445" s="10" t="s">
        <v>1434</v>
      </c>
    </row>
    <row r="446" s="1" customFormat="1" customHeight="1" spans="1:10">
      <c r="A446" s="7">
        <f>MAX(A$2:A445)+1</f>
        <v>338</v>
      </c>
      <c r="B446" s="8" t="s">
        <v>1435</v>
      </c>
      <c r="C446" s="9" t="s">
        <v>62</v>
      </c>
      <c r="D446" s="9" t="s">
        <v>423</v>
      </c>
      <c r="E446" s="10" t="s">
        <v>115</v>
      </c>
      <c r="F446" s="10" t="s">
        <v>116</v>
      </c>
      <c r="G446" s="10" t="s">
        <v>27</v>
      </c>
      <c r="H446" s="10" t="s">
        <v>1436</v>
      </c>
      <c r="I446" s="21">
        <v>2.92</v>
      </c>
      <c r="J446" s="10" t="s">
        <v>1437</v>
      </c>
    </row>
    <row r="447" s="1" customFormat="1" customHeight="1" spans="1:10">
      <c r="A447" s="7">
        <f>MAX(A$2:A446)+1</f>
        <v>339</v>
      </c>
      <c r="B447" s="8" t="s">
        <v>1438</v>
      </c>
      <c r="C447" s="18"/>
      <c r="D447" s="11"/>
      <c r="E447" s="10" t="s">
        <v>85</v>
      </c>
      <c r="F447" s="10" t="s">
        <v>86</v>
      </c>
      <c r="G447" s="10" t="s">
        <v>27</v>
      </c>
      <c r="H447" s="10" t="s">
        <v>412</v>
      </c>
      <c r="I447" s="21">
        <v>35</v>
      </c>
      <c r="J447" s="10" t="s">
        <v>1439</v>
      </c>
    </row>
    <row r="448" s="1" customFormat="1" customHeight="1" spans="1:10">
      <c r="A448" s="7">
        <f>MAX(A$2:A447)+1</f>
        <v>340</v>
      </c>
      <c r="B448" s="8" t="s">
        <v>1440</v>
      </c>
      <c r="C448" s="11"/>
      <c r="D448" s="10" t="s">
        <v>1441</v>
      </c>
      <c r="E448" s="10" t="s">
        <v>64</v>
      </c>
      <c r="F448" s="10" t="s">
        <v>65</v>
      </c>
      <c r="G448" s="10" t="s">
        <v>52</v>
      </c>
      <c r="H448" s="10" t="s">
        <v>59</v>
      </c>
      <c r="I448" s="21">
        <v>4580.64</v>
      </c>
      <c r="J448" s="10" t="s">
        <v>1442</v>
      </c>
    </row>
    <row r="449" s="1" customFormat="1" customHeight="1" spans="1:10">
      <c r="A449" s="12">
        <f>MAX(A$2:A448)+1</f>
        <v>341</v>
      </c>
      <c r="B449" s="13" t="s">
        <v>1443</v>
      </c>
      <c r="C449" s="9" t="s">
        <v>23</v>
      </c>
      <c r="D449" s="9" t="s">
        <v>50</v>
      </c>
      <c r="E449" s="9" t="s">
        <v>58</v>
      </c>
      <c r="F449" s="9" t="s">
        <v>26</v>
      </c>
      <c r="G449" s="10" t="s">
        <v>27</v>
      </c>
      <c r="H449" s="9" t="s">
        <v>1444</v>
      </c>
      <c r="I449" s="21">
        <v>17.17</v>
      </c>
      <c r="J449" s="9" t="s">
        <v>1445</v>
      </c>
    </row>
    <row r="450" s="1" customFormat="1" customHeight="1" spans="1:10">
      <c r="A450" s="14"/>
      <c r="B450" s="15"/>
      <c r="C450" s="11"/>
      <c r="D450" s="11"/>
      <c r="E450" s="11"/>
      <c r="F450" s="11"/>
      <c r="G450" s="10" t="s">
        <v>52</v>
      </c>
      <c r="H450" s="11"/>
      <c r="I450" s="21">
        <v>17.17</v>
      </c>
      <c r="J450" s="11"/>
    </row>
    <row r="451" s="1" customFormat="1" customHeight="1" spans="1:10">
      <c r="A451" s="7">
        <f>MAX(A$2:A450)+1</f>
        <v>342</v>
      </c>
      <c r="B451" s="8" t="s">
        <v>1446</v>
      </c>
      <c r="C451" s="10" t="s">
        <v>69</v>
      </c>
      <c r="D451" s="10" t="s">
        <v>449</v>
      </c>
      <c r="E451" s="10" t="s">
        <v>94</v>
      </c>
      <c r="F451" s="10" t="s">
        <v>33</v>
      </c>
      <c r="G451" s="10" t="s">
        <v>52</v>
      </c>
      <c r="H451" s="10" t="s">
        <v>1447</v>
      </c>
      <c r="I451" s="21">
        <v>23.13</v>
      </c>
      <c r="J451" s="10" t="s">
        <v>1448</v>
      </c>
    </row>
    <row r="452" s="1" customFormat="1" customHeight="1" spans="1:10">
      <c r="A452" s="7">
        <f>MAX(A$2:A451)+1</f>
        <v>343</v>
      </c>
      <c r="B452" s="8" t="s">
        <v>1449</v>
      </c>
      <c r="C452" s="9" t="s">
        <v>62</v>
      </c>
      <c r="D452" s="10" t="s">
        <v>1450</v>
      </c>
      <c r="E452" s="9" t="s">
        <v>85</v>
      </c>
      <c r="F452" s="9" t="s">
        <v>86</v>
      </c>
      <c r="G452" s="10" t="s">
        <v>36</v>
      </c>
      <c r="H452" s="10" t="s">
        <v>1451</v>
      </c>
      <c r="I452" s="21">
        <v>7.5</v>
      </c>
      <c r="J452" s="10" t="s">
        <v>1452</v>
      </c>
    </row>
    <row r="453" s="1" customFormat="1" customHeight="1" spans="1:10">
      <c r="A453" s="7">
        <f>MAX(A$2:A452)+1</f>
        <v>344</v>
      </c>
      <c r="B453" s="8" t="s">
        <v>1453</v>
      </c>
      <c r="C453" s="18"/>
      <c r="D453" s="10" t="s">
        <v>729</v>
      </c>
      <c r="E453" s="11"/>
      <c r="F453" s="11"/>
      <c r="G453" s="10" t="s">
        <v>52</v>
      </c>
      <c r="H453" s="10" t="s">
        <v>691</v>
      </c>
      <c r="I453" s="21">
        <v>2</v>
      </c>
      <c r="J453" s="10" t="s">
        <v>1454</v>
      </c>
    </row>
    <row r="454" s="1" customFormat="1" customHeight="1" spans="1:10">
      <c r="A454" s="7">
        <f>MAX(A$2:A453)+1</f>
        <v>345</v>
      </c>
      <c r="B454" s="8" t="s">
        <v>1455</v>
      </c>
      <c r="C454" s="11"/>
      <c r="D454" s="10" t="s">
        <v>1456</v>
      </c>
      <c r="E454" s="10" t="s">
        <v>115</v>
      </c>
      <c r="F454" s="10" t="s">
        <v>116</v>
      </c>
      <c r="G454" s="10" t="s">
        <v>52</v>
      </c>
      <c r="H454" s="10" t="s">
        <v>322</v>
      </c>
      <c r="I454" s="21">
        <v>19.8</v>
      </c>
      <c r="J454" s="10" t="s">
        <v>1457</v>
      </c>
    </row>
    <row r="455" s="1" customFormat="1" customHeight="1" spans="1:10">
      <c r="A455" s="7">
        <f>MAX(A$2:A454)+1</f>
        <v>346</v>
      </c>
      <c r="B455" s="8" t="s">
        <v>1458</v>
      </c>
      <c r="C455" s="10" t="s">
        <v>176</v>
      </c>
      <c r="D455" s="10" t="s">
        <v>1459</v>
      </c>
      <c r="E455" s="10" t="s">
        <v>1131</v>
      </c>
      <c r="F455" s="9" t="s">
        <v>26</v>
      </c>
      <c r="G455" s="10" t="s">
        <v>27</v>
      </c>
      <c r="H455" s="10" t="s">
        <v>1460</v>
      </c>
      <c r="I455" s="21">
        <v>38.31</v>
      </c>
      <c r="J455" s="10" t="s">
        <v>1461</v>
      </c>
    </row>
    <row r="456" s="1" customFormat="1" customHeight="1" spans="1:10">
      <c r="A456" s="7">
        <f>MAX(A$2:A455)+1</f>
        <v>347</v>
      </c>
      <c r="B456" s="8" t="s">
        <v>1462</v>
      </c>
      <c r="C456" s="10" t="s">
        <v>109</v>
      </c>
      <c r="D456" s="10" t="s">
        <v>181</v>
      </c>
      <c r="E456" s="10" t="s">
        <v>51</v>
      </c>
      <c r="F456" s="11"/>
      <c r="G456" s="10" t="s">
        <v>27</v>
      </c>
      <c r="H456" s="10" t="s">
        <v>1463</v>
      </c>
      <c r="I456" s="21">
        <v>34.2</v>
      </c>
      <c r="J456" s="10" t="s">
        <v>1464</v>
      </c>
    </row>
    <row r="457" s="1" customFormat="1" customHeight="1" spans="1:10">
      <c r="A457" s="7">
        <f>MAX(A$2:A456)+1</f>
        <v>348</v>
      </c>
      <c r="B457" s="8" t="s">
        <v>1465</v>
      </c>
      <c r="C457" s="10" t="s">
        <v>62</v>
      </c>
      <c r="D457" s="10" t="s">
        <v>1466</v>
      </c>
      <c r="E457" s="9" t="s">
        <v>85</v>
      </c>
      <c r="F457" s="9" t="s">
        <v>86</v>
      </c>
      <c r="G457" s="10" t="s">
        <v>27</v>
      </c>
      <c r="H457" s="10" t="s">
        <v>1467</v>
      </c>
      <c r="I457" s="21">
        <v>38.9</v>
      </c>
      <c r="J457" s="10" t="s">
        <v>1468</v>
      </c>
    </row>
    <row r="458" s="1" customFormat="1" customHeight="1" spans="1:10">
      <c r="A458" s="7">
        <f>MAX(A$2:A457)+1</f>
        <v>349</v>
      </c>
      <c r="B458" s="8" t="s">
        <v>1469</v>
      </c>
      <c r="C458" s="10" t="s">
        <v>1431</v>
      </c>
      <c r="D458" s="10" t="s">
        <v>1470</v>
      </c>
      <c r="E458" s="18"/>
      <c r="F458" s="18"/>
      <c r="G458" s="10" t="s">
        <v>27</v>
      </c>
      <c r="H458" s="10" t="s">
        <v>1471</v>
      </c>
      <c r="I458" s="21">
        <v>6.01</v>
      </c>
      <c r="J458" s="10" t="s">
        <v>1472</v>
      </c>
    </row>
    <row r="459" s="1" customFormat="1" customHeight="1" spans="1:10">
      <c r="A459" s="12">
        <f>MAX(A$2:A458)+1</f>
        <v>350</v>
      </c>
      <c r="B459" s="13" t="s">
        <v>1473</v>
      </c>
      <c r="C459" s="9" t="s">
        <v>62</v>
      </c>
      <c r="D459" s="9" t="s">
        <v>1474</v>
      </c>
      <c r="E459" s="18"/>
      <c r="F459" s="18"/>
      <c r="G459" s="10" t="s">
        <v>36</v>
      </c>
      <c r="H459" s="9" t="s">
        <v>322</v>
      </c>
      <c r="I459" s="22">
        <v>2.5</v>
      </c>
      <c r="J459" s="9" t="s">
        <v>1475</v>
      </c>
    </row>
    <row r="460" s="1" customFormat="1" customHeight="1" spans="1:10">
      <c r="A460" s="14"/>
      <c r="B460" s="15"/>
      <c r="C460" s="18"/>
      <c r="D460" s="11"/>
      <c r="E460" s="11"/>
      <c r="F460" s="11"/>
      <c r="G460" s="10" t="s">
        <v>52</v>
      </c>
      <c r="H460" s="11"/>
      <c r="I460" s="23"/>
      <c r="J460" s="11"/>
    </row>
    <row r="461" s="1" customFormat="1" customHeight="1" spans="1:10">
      <c r="A461" s="12">
        <f>MAX(A$2:A460)+1</f>
        <v>351</v>
      </c>
      <c r="B461" s="13" t="s">
        <v>1476</v>
      </c>
      <c r="C461" s="18"/>
      <c r="D461" s="10" t="s">
        <v>1477</v>
      </c>
      <c r="E461" s="9" t="s">
        <v>64</v>
      </c>
      <c r="F461" s="9" t="s">
        <v>65</v>
      </c>
      <c r="G461" s="10" t="s">
        <v>52</v>
      </c>
      <c r="H461" s="10" t="s">
        <v>572</v>
      </c>
      <c r="I461" s="21">
        <v>20.73</v>
      </c>
      <c r="J461" s="10" t="s">
        <v>1478</v>
      </c>
    </row>
    <row r="462" s="1" customFormat="1" customHeight="1" spans="1:10">
      <c r="A462" s="14"/>
      <c r="B462" s="15"/>
      <c r="C462" s="18"/>
      <c r="D462" s="10" t="s">
        <v>1479</v>
      </c>
      <c r="E462" s="11"/>
      <c r="F462" s="11"/>
      <c r="G462" s="10" t="s">
        <v>27</v>
      </c>
      <c r="H462" s="10" t="s">
        <v>1480</v>
      </c>
      <c r="I462" s="21">
        <v>36.6</v>
      </c>
      <c r="J462" s="10" t="s">
        <v>1481</v>
      </c>
    </row>
    <row r="463" s="1" customFormat="1" customHeight="1" spans="1:10">
      <c r="A463" s="7">
        <f>MAX(A$2:A462)+1</f>
        <v>352</v>
      </c>
      <c r="B463" s="8" t="s">
        <v>1482</v>
      </c>
      <c r="C463" s="11"/>
      <c r="D463" s="10" t="s">
        <v>1483</v>
      </c>
      <c r="E463" s="10" t="s">
        <v>85</v>
      </c>
      <c r="F463" s="10" t="s">
        <v>86</v>
      </c>
      <c r="G463" s="10" t="s">
        <v>52</v>
      </c>
      <c r="H463" s="10" t="s">
        <v>1484</v>
      </c>
      <c r="I463" s="21">
        <v>15.8</v>
      </c>
      <c r="J463" s="10" t="s">
        <v>1485</v>
      </c>
    </row>
    <row r="464" s="1" customFormat="1" customHeight="1" spans="1:10">
      <c r="A464" s="7">
        <f>MAX(A$2:A463)+1</f>
        <v>353</v>
      </c>
      <c r="B464" s="8" t="s">
        <v>1486</v>
      </c>
      <c r="C464" s="10" t="s">
        <v>30</v>
      </c>
      <c r="D464" s="10" t="s">
        <v>1138</v>
      </c>
      <c r="E464" s="10" t="s">
        <v>300</v>
      </c>
      <c r="F464" s="10" t="s">
        <v>26</v>
      </c>
      <c r="G464" s="10" t="s">
        <v>52</v>
      </c>
      <c r="H464" s="10" t="s">
        <v>365</v>
      </c>
      <c r="I464" s="21">
        <v>4.25</v>
      </c>
      <c r="J464" s="10" t="s">
        <v>1487</v>
      </c>
    </row>
    <row r="465" s="1" customFormat="1" customHeight="1" spans="1:10">
      <c r="A465" s="7">
        <f>MAX(A$2:A464)+1</f>
        <v>354</v>
      </c>
      <c r="B465" s="8" t="s">
        <v>1488</v>
      </c>
      <c r="C465" s="10" t="s">
        <v>62</v>
      </c>
      <c r="D465" s="10" t="s">
        <v>1489</v>
      </c>
      <c r="E465" s="10" t="s">
        <v>85</v>
      </c>
      <c r="F465" s="10" t="s">
        <v>86</v>
      </c>
      <c r="G465" s="10" t="s">
        <v>52</v>
      </c>
      <c r="H465" s="10" t="s">
        <v>1204</v>
      </c>
      <c r="I465" s="21">
        <v>0.87</v>
      </c>
      <c r="J465" s="10" t="s">
        <v>1490</v>
      </c>
    </row>
    <row r="466" s="1" customFormat="1" customHeight="1" spans="1:10">
      <c r="A466" s="7">
        <f>MAX(A$2:A465)+1</f>
        <v>355</v>
      </c>
      <c r="B466" s="8" t="s">
        <v>1491</v>
      </c>
      <c r="C466" s="10" t="s">
        <v>23</v>
      </c>
      <c r="D466" s="10" t="s">
        <v>1492</v>
      </c>
      <c r="E466" s="10" t="s">
        <v>105</v>
      </c>
      <c r="F466" s="10" t="s">
        <v>33</v>
      </c>
      <c r="G466" s="10" t="s">
        <v>52</v>
      </c>
      <c r="H466" s="9" t="s">
        <v>338</v>
      </c>
      <c r="I466" s="21">
        <v>26.7</v>
      </c>
      <c r="J466" s="10" t="s">
        <v>1493</v>
      </c>
    </row>
    <row r="467" s="1" customFormat="1" customHeight="1" spans="1:10">
      <c r="A467" s="7">
        <f>MAX(A$2:A466)+1</f>
        <v>356</v>
      </c>
      <c r="B467" s="8" t="s">
        <v>1494</v>
      </c>
      <c r="C467" s="10" t="s">
        <v>438</v>
      </c>
      <c r="D467" s="10" t="s">
        <v>729</v>
      </c>
      <c r="E467" s="10" t="s">
        <v>1495</v>
      </c>
      <c r="F467" s="10" t="s">
        <v>1496</v>
      </c>
      <c r="G467" s="10" t="s">
        <v>52</v>
      </c>
      <c r="H467" s="11"/>
      <c r="I467" s="21">
        <v>37.2</v>
      </c>
      <c r="J467" s="10" t="s">
        <v>1497</v>
      </c>
    </row>
    <row r="468" s="1" customFormat="1" customHeight="1" spans="1:10">
      <c r="A468" s="7">
        <f>MAX(A$2:A467)+1</f>
        <v>357</v>
      </c>
      <c r="B468" s="8" t="s">
        <v>1498</v>
      </c>
      <c r="C468" s="10" t="s">
        <v>69</v>
      </c>
      <c r="D468" s="10" t="s">
        <v>1499</v>
      </c>
      <c r="E468" s="10" t="s">
        <v>1500</v>
      </c>
      <c r="F468" s="10" t="s">
        <v>33</v>
      </c>
      <c r="G468" s="10" t="s">
        <v>52</v>
      </c>
      <c r="H468" s="10" t="s">
        <v>314</v>
      </c>
      <c r="I468" s="21">
        <v>18.73</v>
      </c>
      <c r="J468" s="10" t="s">
        <v>1501</v>
      </c>
    </row>
    <row r="469" s="1" customFormat="1" customHeight="1" spans="1:10">
      <c r="A469" s="7">
        <f>MAX(A$2:A468)+1</f>
        <v>358</v>
      </c>
      <c r="B469" s="8" t="s">
        <v>1502</v>
      </c>
      <c r="C469" s="10" t="s">
        <v>62</v>
      </c>
      <c r="D469" s="10" t="s">
        <v>1503</v>
      </c>
      <c r="E469" s="10" t="s">
        <v>1504</v>
      </c>
      <c r="F469" s="10" t="s">
        <v>86</v>
      </c>
      <c r="G469" s="10" t="s">
        <v>27</v>
      </c>
      <c r="H469" s="10" t="s">
        <v>1505</v>
      </c>
      <c r="I469" s="21">
        <v>8.65</v>
      </c>
      <c r="J469" s="10" t="s">
        <v>1506</v>
      </c>
    </row>
    <row r="470" s="1" customFormat="1" customHeight="1" spans="1:10">
      <c r="A470" s="7">
        <f>MAX(A$2:A469)+1</f>
        <v>359</v>
      </c>
      <c r="B470" s="8" t="s">
        <v>1507</v>
      </c>
      <c r="C470" s="10" t="s">
        <v>1508</v>
      </c>
      <c r="D470" s="10" t="s">
        <v>1509</v>
      </c>
      <c r="E470" s="10" t="s">
        <v>221</v>
      </c>
      <c r="F470" s="10" t="s">
        <v>15</v>
      </c>
      <c r="G470" s="10" t="s">
        <v>27</v>
      </c>
      <c r="H470" s="10" t="s">
        <v>1510</v>
      </c>
      <c r="I470" s="21">
        <v>37.5</v>
      </c>
      <c r="J470" s="10" t="s">
        <v>1511</v>
      </c>
    </row>
    <row r="471" s="1" customFormat="1" customHeight="1" spans="1:10">
      <c r="A471" s="12">
        <f>MAX(A$2:A470)+1</f>
        <v>360</v>
      </c>
      <c r="B471" s="13" t="s">
        <v>1512</v>
      </c>
      <c r="C471" s="9" t="s">
        <v>23</v>
      </c>
      <c r="D471" s="10" t="s">
        <v>1513</v>
      </c>
      <c r="E471" s="10" t="s">
        <v>1514</v>
      </c>
      <c r="F471" s="10" t="s">
        <v>1515</v>
      </c>
      <c r="G471" s="10" t="s">
        <v>52</v>
      </c>
      <c r="H471" s="9" t="s">
        <v>871</v>
      </c>
      <c r="I471" s="21">
        <v>31.1</v>
      </c>
      <c r="J471" s="10" t="s">
        <v>1516</v>
      </c>
    </row>
    <row r="472" s="1" customFormat="1" customHeight="1" spans="1:10">
      <c r="A472" s="14"/>
      <c r="B472" s="15"/>
      <c r="C472" s="11"/>
      <c r="D472" s="10" t="s">
        <v>1517</v>
      </c>
      <c r="E472" s="10" t="s">
        <v>571</v>
      </c>
      <c r="F472" s="10" t="s">
        <v>33</v>
      </c>
      <c r="G472" s="10" t="s">
        <v>52</v>
      </c>
      <c r="H472" s="11"/>
      <c r="I472" s="21">
        <v>238.2</v>
      </c>
      <c r="J472" s="10" t="s">
        <v>1518</v>
      </c>
    </row>
    <row r="473" s="1" customFormat="1" customHeight="1" spans="1:10">
      <c r="A473" s="7">
        <f>MAX(A$2:A472)+1</f>
        <v>361</v>
      </c>
      <c r="B473" s="8" t="s">
        <v>1519</v>
      </c>
      <c r="C473" s="9" t="s">
        <v>62</v>
      </c>
      <c r="D473" s="10" t="s">
        <v>729</v>
      </c>
      <c r="E473" s="10" t="s">
        <v>64</v>
      </c>
      <c r="F473" s="10" t="s">
        <v>65</v>
      </c>
      <c r="G473" s="10" t="s">
        <v>27</v>
      </c>
      <c r="H473" s="10" t="s">
        <v>1204</v>
      </c>
      <c r="I473" s="21">
        <v>35.8</v>
      </c>
      <c r="J473" s="10" t="s">
        <v>1520</v>
      </c>
    </row>
    <row r="474" s="1" customFormat="1" customHeight="1" spans="1:10">
      <c r="A474" s="12">
        <f>MAX(A$2:A473)+1</f>
        <v>362</v>
      </c>
      <c r="B474" s="13" t="s">
        <v>1521</v>
      </c>
      <c r="C474" s="18"/>
      <c r="D474" s="9" t="s">
        <v>866</v>
      </c>
      <c r="E474" s="9" t="s">
        <v>85</v>
      </c>
      <c r="F474" s="9" t="s">
        <v>86</v>
      </c>
      <c r="G474" s="10" t="s">
        <v>27</v>
      </c>
      <c r="H474" s="10" t="s">
        <v>322</v>
      </c>
      <c r="I474" s="22">
        <v>4.8</v>
      </c>
      <c r="J474" s="10" t="s">
        <v>1522</v>
      </c>
    </row>
    <row r="475" s="1" customFormat="1" customHeight="1" spans="1:10">
      <c r="A475" s="16"/>
      <c r="B475" s="17"/>
      <c r="C475" s="18"/>
      <c r="D475" s="18"/>
      <c r="E475" s="18"/>
      <c r="F475" s="18"/>
      <c r="G475" s="10" t="s">
        <v>36</v>
      </c>
      <c r="H475" s="10" t="s">
        <v>1523</v>
      </c>
      <c r="I475" s="25"/>
      <c r="J475" s="10" t="s">
        <v>1524</v>
      </c>
    </row>
    <row r="476" s="1" customFormat="1" customHeight="1" spans="1:10">
      <c r="A476" s="14"/>
      <c r="B476" s="15"/>
      <c r="C476" s="11"/>
      <c r="D476" s="11"/>
      <c r="E476" s="11"/>
      <c r="F476" s="11"/>
      <c r="G476" s="10" t="s">
        <v>52</v>
      </c>
      <c r="H476" s="10" t="s">
        <v>265</v>
      </c>
      <c r="I476" s="23"/>
      <c r="J476" s="10" t="s">
        <v>1525</v>
      </c>
    </row>
    <row r="477" s="1" customFormat="1" customHeight="1" spans="1:10">
      <c r="A477" s="7">
        <f>MAX(A$2:A476)+1</f>
        <v>363</v>
      </c>
      <c r="B477" s="8" t="s">
        <v>1526</v>
      </c>
      <c r="C477" s="10" t="s">
        <v>688</v>
      </c>
      <c r="D477" s="10" t="s">
        <v>181</v>
      </c>
      <c r="E477" s="10" t="s">
        <v>609</v>
      </c>
      <c r="F477" s="10" t="s">
        <v>26</v>
      </c>
      <c r="G477" s="10" t="s">
        <v>27</v>
      </c>
      <c r="H477" s="10" t="s">
        <v>157</v>
      </c>
      <c r="I477" s="21">
        <v>41.6</v>
      </c>
      <c r="J477" s="10" t="s">
        <v>1527</v>
      </c>
    </row>
    <row r="478" s="1" customFormat="1" customHeight="1" spans="1:10">
      <c r="A478" s="7">
        <f>MAX(A$2:A477)+1</f>
        <v>364</v>
      </c>
      <c r="B478" s="8" t="s">
        <v>1528</v>
      </c>
      <c r="C478" s="10" t="s">
        <v>62</v>
      </c>
      <c r="D478" s="10" t="s">
        <v>1529</v>
      </c>
      <c r="E478" s="9" t="s">
        <v>197</v>
      </c>
      <c r="F478" s="9" t="s">
        <v>198</v>
      </c>
      <c r="G478" s="10" t="s">
        <v>27</v>
      </c>
      <c r="H478" s="10" t="s">
        <v>1480</v>
      </c>
      <c r="I478" s="21">
        <v>25</v>
      </c>
      <c r="J478" s="10" t="s">
        <v>1530</v>
      </c>
    </row>
    <row r="479" s="1" customFormat="1" customHeight="1" spans="1:10">
      <c r="A479" s="7">
        <f>MAX(A$2:A478)+1</f>
        <v>365</v>
      </c>
      <c r="B479" s="8" t="s">
        <v>1531</v>
      </c>
      <c r="C479" s="10" t="s">
        <v>298</v>
      </c>
      <c r="D479" s="10" t="s">
        <v>1532</v>
      </c>
      <c r="E479" s="11"/>
      <c r="F479" s="11"/>
      <c r="G479" s="10" t="s">
        <v>27</v>
      </c>
      <c r="H479" s="10" t="s">
        <v>1114</v>
      </c>
      <c r="I479" s="21">
        <v>19.3</v>
      </c>
      <c r="J479" s="10" t="s">
        <v>1533</v>
      </c>
    </row>
    <row r="480" s="1" customFormat="1" customHeight="1" spans="1:10">
      <c r="A480" s="12">
        <f>MAX(A$2:A479)+1</f>
        <v>366</v>
      </c>
      <c r="B480" s="13" t="s">
        <v>1534</v>
      </c>
      <c r="C480" s="9" t="s">
        <v>62</v>
      </c>
      <c r="D480" s="9" t="s">
        <v>729</v>
      </c>
      <c r="E480" s="9" t="s">
        <v>85</v>
      </c>
      <c r="F480" s="9" t="s">
        <v>86</v>
      </c>
      <c r="G480" s="10" t="s">
        <v>52</v>
      </c>
      <c r="H480" s="10" t="s">
        <v>322</v>
      </c>
      <c r="I480" s="22">
        <v>2.38</v>
      </c>
      <c r="J480" s="10" t="s">
        <v>1535</v>
      </c>
    </row>
    <row r="481" s="1" customFormat="1" customHeight="1" spans="1:10">
      <c r="A481" s="14"/>
      <c r="B481" s="15"/>
      <c r="C481" s="11"/>
      <c r="D481" s="11"/>
      <c r="E481" s="11"/>
      <c r="F481" s="11"/>
      <c r="G481" s="10" t="s">
        <v>52</v>
      </c>
      <c r="H481" s="10" t="s">
        <v>902</v>
      </c>
      <c r="I481" s="23"/>
      <c r="J481" s="10" t="s">
        <v>1536</v>
      </c>
    </row>
    <row r="482" s="1" customFormat="1" customHeight="1" spans="1:10">
      <c r="A482" s="7">
        <f>MAX(A$2:A481)+1</f>
        <v>367</v>
      </c>
      <c r="B482" s="8" t="s">
        <v>1537</v>
      </c>
      <c r="C482" s="10" t="s">
        <v>23</v>
      </c>
      <c r="D482" s="10" t="s">
        <v>50</v>
      </c>
      <c r="E482" s="10" t="s">
        <v>58</v>
      </c>
      <c r="F482" s="10" t="s">
        <v>26</v>
      </c>
      <c r="G482" s="10" t="s">
        <v>16</v>
      </c>
      <c r="H482" s="10" t="s">
        <v>691</v>
      </c>
      <c r="I482" s="21">
        <v>28.5</v>
      </c>
      <c r="J482" s="10" t="s">
        <v>1538</v>
      </c>
    </row>
    <row r="483" s="1" customFormat="1" customHeight="1" spans="1:10">
      <c r="A483" s="7">
        <f>MAX(A$2:A482)+1</f>
        <v>368</v>
      </c>
      <c r="B483" s="8" t="s">
        <v>1539</v>
      </c>
      <c r="C483" s="10" t="s">
        <v>62</v>
      </c>
      <c r="D483" s="10" t="s">
        <v>1540</v>
      </c>
      <c r="E483" s="10" t="s">
        <v>64</v>
      </c>
      <c r="F483" s="10" t="s">
        <v>65</v>
      </c>
      <c r="G483" s="10" t="s">
        <v>52</v>
      </c>
      <c r="H483" s="10" t="s">
        <v>1541</v>
      </c>
      <c r="I483" s="21">
        <v>366.99</v>
      </c>
      <c r="J483" s="10" t="s">
        <v>1542</v>
      </c>
    </row>
    <row r="484" s="1" customFormat="1" customHeight="1" spans="1:10">
      <c r="A484" s="7">
        <f>MAX(A$2:A483)+1</f>
        <v>369</v>
      </c>
      <c r="B484" s="8" t="s">
        <v>1543</v>
      </c>
      <c r="C484" s="10" t="s">
        <v>30</v>
      </c>
      <c r="D484" s="9" t="s">
        <v>44</v>
      </c>
      <c r="E484" s="9" t="s">
        <v>58</v>
      </c>
      <c r="F484" s="9" t="s">
        <v>26</v>
      </c>
      <c r="G484" s="10" t="s">
        <v>52</v>
      </c>
      <c r="H484" s="9" t="s">
        <v>191</v>
      </c>
      <c r="I484" s="21">
        <v>40</v>
      </c>
      <c r="J484" s="10" t="s">
        <v>1544</v>
      </c>
    </row>
    <row r="485" s="1" customFormat="1" customHeight="1" spans="1:10">
      <c r="A485" s="7">
        <f>MAX(A$2:A484)+1</f>
        <v>370</v>
      </c>
      <c r="B485" s="8" t="s">
        <v>1545</v>
      </c>
      <c r="C485" s="10" t="s">
        <v>23</v>
      </c>
      <c r="D485" s="11"/>
      <c r="E485" s="11"/>
      <c r="F485" s="11"/>
      <c r="G485" s="10" t="s">
        <v>52</v>
      </c>
      <c r="H485" s="11"/>
      <c r="I485" s="21">
        <v>19.2</v>
      </c>
      <c r="J485" s="10" t="s">
        <v>1546</v>
      </c>
    </row>
    <row r="486" s="1" customFormat="1" customHeight="1" spans="1:10">
      <c r="A486" s="12">
        <f>MAX(A$2:A485)+1</f>
        <v>371</v>
      </c>
      <c r="B486" s="13" t="s">
        <v>1547</v>
      </c>
      <c r="C486" s="9" t="s">
        <v>62</v>
      </c>
      <c r="D486" s="9" t="s">
        <v>1466</v>
      </c>
      <c r="E486" s="9" t="s">
        <v>85</v>
      </c>
      <c r="F486" s="9" t="s">
        <v>86</v>
      </c>
      <c r="G486" s="10" t="s">
        <v>27</v>
      </c>
      <c r="H486" s="9" t="s">
        <v>1204</v>
      </c>
      <c r="I486" s="21">
        <v>2.88</v>
      </c>
      <c r="J486" s="9" t="s">
        <v>1548</v>
      </c>
    </row>
    <row r="487" s="1" customFormat="1" customHeight="1" spans="1:10">
      <c r="A487" s="14"/>
      <c r="B487" s="15"/>
      <c r="C487" s="18"/>
      <c r="D487" s="11"/>
      <c r="E487" s="18"/>
      <c r="F487" s="18"/>
      <c r="G487" s="10" t="s">
        <v>52</v>
      </c>
      <c r="H487" s="18"/>
      <c r="I487" s="21">
        <v>2.88</v>
      </c>
      <c r="J487" s="11"/>
    </row>
    <row r="488" s="1" customFormat="1" customHeight="1" spans="1:10">
      <c r="A488" s="7">
        <f>MAX(A$2:A487)+1</f>
        <v>372</v>
      </c>
      <c r="B488" s="8" t="s">
        <v>1549</v>
      </c>
      <c r="C488" s="18"/>
      <c r="D488" s="10" t="s">
        <v>1316</v>
      </c>
      <c r="E488" s="11"/>
      <c r="F488" s="11"/>
      <c r="G488" s="10" t="s">
        <v>36</v>
      </c>
      <c r="H488" s="11"/>
      <c r="I488" s="21">
        <v>39.6</v>
      </c>
      <c r="J488" s="10" t="s">
        <v>1550</v>
      </c>
    </row>
    <row r="489" s="1" customFormat="1" customHeight="1" spans="1:10">
      <c r="A489" s="7">
        <f>MAX(A$2:A488)+1</f>
        <v>373</v>
      </c>
      <c r="B489" s="8" t="s">
        <v>1551</v>
      </c>
      <c r="C489" s="11"/>
      <c r="D489" s="10" t="s">
        <v>1552</v>
      </c>
      <c r="E489" s="10" t="s">
        <v>64</v>
      </c>
      <c r="F489" s="10" t="s">
        <v>65</v>
      </c>
      <c r="G489" s="10" t="s">
        <v>16</v>
      </c>
      <c r="H489" s="10" t="s">
        <v>338</v>
      </c>
      <c r="I489" s="21">
        <v>34.3</v>
      </c>
      <c r="J489" s="10" t="s">
        <v>1553</v>
      </c>
    </row>
    <row r="490" s="1" customFormat="1" customHeight="1" spans="1:10">
      <c r="A490" s="7">
        <f>MAX(A$2:A489)+1</f>
        <v>374</v>
      </c>
      <c r="B490" s="8" t="s">
        <v>1554</v>
      </c>
      <c r="C490" s="10" t="s">
        <v>23</v>
      </c>
      <c r="D490" s="10" t="s">
        <v>171</v>
      </c>
      <c r="E490" s="10" t="s">
        <v>75</v>
      </c>
      <c r="F490" s="10" t="s">
        <v>33</v>
      </c>
      <c r="G490" s="10" t="s">
        <v>16</v>
      </c>
      <c r="H490" s="10" t="s">
        <v>902</v>
      </c>
      <c r="I490" s="21">
        <v>2.11</v>
      </c>
      <c r="J490" s="10" t="s">
        <v>1555</v>
      </c>
    </row>
    <row r="491" s="1" customFormat="1" customHeight="1" spans="1:10">
      <c r="A491" s="7">
        <f>MAX(A$2:A490)+1</f>
        <v>375</v>
      </c>
      <c r="B491" s="8" t="s">
        <v>1556</v>
      </c>
      <c r="C491" s="10" t="s">
        <v>30</v>
      </c>
      <c r="D491" s="10" t="s">
        <v>24</v>
      </c>
      <c r="E491" s="9" t="s">
        <v>39</v>
      </c>
      <c r="F491" s="9" t="s">
        <v>26</v>
      </c>
      <c r="G491" s="10" t="s">
        <v>52</v>
      </c>
      <c r="H491" s="10" t="s">
        <v>1557</v>
      </c>
      <c r="I491" s="21">
        <v>4.97</v>
      </c>
      <c r="J491" s="10" t="s">
        <v>1558</v>
      </c>
    </row>
    <row r="492" s="1" customFormat="1" customHeight="1" spans="1:10">
      <c r="A492" s="7">
        <f>MAX(A$2:A491)+1</f>
        <v>376</v>
      </c>
      <c r="B492" s="8" t="s">
        <v>1559</v>
      </c>
      <c r="C492" s="10" t="s">
        <v>23</v>
      </c>
      <c r="D492" s="10" t="s">
        <v>50</v>
      </c>
      <c r="E492" s="11"/>
      <c r="F492" s="11"/>
      <c r="G492" s="10" t="s">
        <v>16</v>
      </c>
      <c r="H492" s="10" t="s">
        <v>173</v>
      </c>
      <c r="I492" s="21">
        <v>5.5</v>
      </c>
      <c r="J492" s="10" t="s">
        <v>1560</v>
      </c>
    </row>
    <row r="493" s="1" customFormat="1" customHeight="1" spans="1:10">
      <c r="A493" s="7">
        <f>MAX(A$2:A492)+1</f>
        <v>377</v>
      </c>
      <c r="B493" s="8" t="s">
        <v>1561</v>
      </c>
      <c r="C493" s="10" t="s">
        <v>62</v>
      </c>
      <c r="D493" s="10" t="s">
        <v>114</v>
      </c>
      <c r="E493" s="10" t="s">
        <v>115</v>
      </c>
      <c r="F493" s="10" t="s">
        <v>116</v>
      </c>
      <c r="G493" s="10" t="s">
        <v>52</v>
      </c>
      <c r="H493" s="10" t="s">
        <v>1562</v>
      </c>
      <c r="I493" s="21">
        <v>20.9</v>
      </c>
      <c r="J493" s="10" t="s">
        <v>1563</v>
      </c>
    </row>
    <row r="494" s="1" customFormat="1" customHeight="1" spans="1:10">
      <c r="A494" s="7">
        <f>MAX(A$2:A493)+1</f>
        <v>378</v>
      </c>
      <c r="B494" s="8" t="s">
        <v>1564</v>
      </c>
      <c r="C494" s="10" t="s">
        <v>23</v>
      </c>
      <c r="D494" s="10" t="s">
        <v>1565</v>
      </c>
      <c r="E494" s="10" t="s">
        <v>1566</v>
      </c>
      <c r="F494" s="10" t="s">
        <v>26</v>
      </c>
      <c r="G494" s="10" t="s">
        <v>27</v>
      </c>
      <c r="H494" s="10" t="s">
        <v>1444</v>
      </c>
      <c r="I494" s="21">
        <v>4.3</v>
      </c>
      <c r="J494" s="10" t="s">
        <v>1567</v>
      </c>
    </row>
    <row r="495" s="1" customFormat="1" customHeight="1" spans="1:10">
      <c r="A495" s="7">
        <f>MAX(A$2:A494)+1</f>
        <v>379</v>
      </c>
      <c r="B495" s="8" t="s">
        <v>1568</v>
      </c>
      <c r="C495" s="10" t="s">
        <v>62</v>
      </c>
      <c r="D495" s="10" t="s">
        <v>866</v>
      </c>
      <c r="E495" s="10" t="s">
        <v>197</v>
      </c>
      <c r="F495" s="10" t="s">
        <v>198</v>
      </c>
      <c r="G495" s="10" t="s">
        <v>52</v>
      </c>
      <c r="H495" s="10" t="s">
        <v>1569</v>
      </c>
      <c r="I495" s="21">
        <v>372.54</v>
      </c>
      <c r="J495" s="10" t="s">
        <v>1570</v>
      </c>
    </row>
    <row r="496" s="1" customFormat="1" customHeight="1" spans="1:10">
      <c r="A496" s="7">
        <f>MAX(A$2:A495)+1</f>
        <v>380</v>
      </c>
      <c r="B496" s="8" t="s">
        <v>1571</v>
      </c>
      <c r="C496" s="10" t="s">
        <v>176</v>
      </c>
      <c r="D496" s="10" t="s">
        <v>50</v>
      </c>
      <c r="E496" s="10" t="s">
        <v>609</v>
      </c>
      <c r="F496" s="10" t="s">
        <v>26</v>
      </c>
      <c r="G496" s="10" t="s">
        <v>27</v>
      </c>
      <c r="H496" s="10" t="s">
        <v>1572</v>
      </c>
      <c r="I496" s="21">
        <v>32.93</v>
      </c>
      <c r="J496" s="10" t="s">
        <v>1573</v>
      </c>
    </row>
    <row r="497" s="1" customFormat="1" customHeight="1" spans="1:10">
      <c r="A497" s="7">
        <f>MAX(A$2:A496)+1</f>
        <v>381</v>
      </c>
      <c r="B497" s="8" t="s">
        <v>1574</v>
      </c>
      <c r="C497" s="10" t="s">
        <v>62</v>
      </c>
      <c r="D497" s="10" t="s">
        <v>1474</v>
      </c>
      <c r="E497" s="9" t="s">
        <v>64</v>
      </c>
      <c r="F497" s="9" t="s">
        <v>65</v>
      </c>
      <c r="G497" s="10" t="s">
        <v>52</v>
      </c>
      <c r="H497" s="10" t="s">
        <v>76</v>
      </c>
      <c r="I497" s="21">
        <v>7.79</v>
      </c>
      <c r="J497" s="10" t="s">
        <v>1575</v>
      </c>
    </row>
    <row r="498" s="1" customFormat="1" customHeight="1" spans="1:10">
      <c r="A498" s="7">
        <f>MAX(A$2:A497)+1</f>
        <v>382</v>
      </c>
      <c r="B498" s="8" t="s">
        <v>1576</v>
      </c>
      <c r="C498" s="10" t="s">
        <v>1577</v>
      </c>
      <c r="D498" s="10" t="s">
        <v>1441</v>
      </c>
      <c r="E498" s="11"/>
      <c r="F498" s="11"/>
      <c r="G498" s="10" t="s">
        <v>27</v>
      </c>
      <c r="H498" s="10" t="s">
        <v>985</v>
      </c>
      <c r="I498" s="21">
        <v>38.19</v>
      </c>
      <c r="J498" s="10" t="s">
        <v>1578</v>
      </c>
    </row>
    <row r="499" s="1" customFormat="1" customHeight="1" spans="1:10">
      <c r="A499" s="12">
        <f>MAX(A$2:A498)+1</f>
        <v>383</v>
      </c>
      <c r="B499" s="13" t="s">
        <v>1579</v>
      </c>
      <c r="C499" s="9" t="s">
        <v>62</v>
      </c>
      <c r="D499" s="9" t="s">
        <v>1580</v>
      </c>
      <c r="E499" s="9" t="s">
        <v>85</v>
      </c>
      <c r="F499" s="9" t="s">
        <v>86</v>
      </c>
      <c r="G499" s="10" t="s">
        <v>27</v>
      </c>
      <c r="H499" s="9" t="s">
        <v>1581</v>
      </c>
      <c r="I499" s="22">
        <v>23.82</v>
      </c>
      <c r="J499" s="9" t="s">
        <v>1582</v>
      </c>
    </row>
    <row r="500" s="1" customFormat="1" customHeight="1" spans="1:10">
      <c r="A500" s="14"/>
      <c r="B500" s="15"/>
      <c r="C500" s="11"/>
      <c r="D500" s="11"/>
      <c r="E500" s="11"/>
      <c r="F500" s="11"/>
      <c r="G500" s="10" t="s">
        <v>52</v>
      </c>
      <c r="H500" s="11"/>
      <c r="I500" s="23"/>
      <c r="J500" s="11"/>
    </row>
    <row r="501" s="1" customFormat="1" customHeight="1" spans="1:10">
      <c r="A501" s="12">
        <f>MAX(A$2:A500)+1</f>
        <v>384</v>
      </c>
      <c r="B501" s="13" t="s">
        <v>1583</v>
      </c>
      <c r="C501" s="9" t="s">
        <v>149</v>
      </c>
      <c r="D501" s="9" t="s">
        <v>1584</v>
      </c>
      <c r="E501" s="9" t="s">
        <v>684</v>
      </c>
      <c r="F501" s="9" t="s">
        <v>145</v>
      </c>
      <c r="G501" s="10" t="s">
        <v>27</v>
      </c>
      <c r="H501" s="9" t="s">
        <v>1585</v>
      </c>
      <c r="I501" s="22">
        <v>23</v>
      </c>
      <c r="J501" s="9" t="s">
        <v>1586</v>
      </c>
    </row>
    <row r="502" s="1" customFormat="1" customHeight="1" spans="1:10">
      <c r="A502" s="14"/>
      <c r="B502" s="15"/>
      <c r="C502" s="11"/>
      <c r="D502" s="11"/>
      <c r="E502" s="11"/>
      <c r="F502" s="11"/>
      <c r="G502" s="10" t="s">
        <v>52</v>
      </c>
      <c r="H502" s="11"/>
      <c r="I502" s="23"/>
      <c r="J502" s="11"/>
    </row>
    <row r="503" s="1" customFormat="1" customHeight="1" spans="1:10">
      <c r="A503" s="7">
        <f>MAX(A$2:A502)+1</f>
        <v>385</v>
      </c>
      <c r="B503" s="8" t="s">
        <v>1587</v>
      </c>
      <c r="C503" s="10" t="s">
        <v>62</v>
      </c>
      <c r="D503" s="10" t="s">
        <v>1588</v>
      </c>
      <c r="E503" s="10" t="s">
        <v>64</v>
      </c>
      <c r="F503" s="10" t="s">
        <v>65</v>
      </c>
      <c r="G503" s="10" t="s">
        <v>52</v>
      </c>
      <c r="H503" s="10" t="s">
        <v>255</v>
      </c>
      <c r="I503" s="21">
        <v>30.56</v>
      </c>
      <c r="J503" s="10" t="s">
        <v>1589</v>
      </c>
    </row>
    <row r="504" s="1" customFormat="1" customHeight="1" spans="1:10">
      <c r="A504" s="7">
        <f>MAX(A$2:A503)+1</f>
        <v>386</v>
      </c>
      <c r="B504" s="8" t="s">
        <v>1590</v>
      </c>
      <c r="C504" s="10" t="s">
        <v>23</v>
      </c>
      <c r="D504" s="10" t="s">
        <v>50</v>
      </c>
      <c r="E504" s="10" t="s">
        <v>1591</v>
      </c>
      <c r="F504" s="10" t="s">
        <v>15</v>
      </c>
      <c r="G504" s="10" t="s">
        <v>52</v>
      </c>
      <c r="H504" s="10" t="s">
        <v>1592</v>
      </c>
      <c r="I504" s="21">
        <v>4.83</v>
      </c>
      <c r="J504" s="10" t="s">
        <v>1593</v>
      </c>
    </row>
    <row r="505" s="1" customFormat="1" customHeight="1" spans="1:10">
      <c r="A505" s="7">
        <f>MAX(A$2:A504)+1</f>
        <v>387</v>
      </c>
      <c r="B505" s="8" t="s">
        <v>1594</v>
      </c>
      <c r="C505" s="10" t="s">
        <v>62</v>
      </c>
      <c r="D505" s="10" t="s">
        <v>1274</v>
      </c>
      <c r="E505" s="10" t="s">
        <v>85</v>
      </c>
      <c r="F505" s="10" t="s">
        <v>86</v>
      </c>
      <c r="G505" s="10" t="s">
        <v>52</v>
      </c>
      <c r="H505" s="10" t="s">
        <v>322</v>
      </c>
      <c r="I505" s="21">
        <v>4.6</v>
      </c>
      <c r="J505" s="10" t="s">
        <v>1595</v>
      </c>
    </row>
    <row r="506" s="1" customFormat="1" customHeight="1" spans="1:10">
      <c r="A506" s="7">
        <f>MAX(A$2:A505)+1</f>
        <v>388</v>
      </c>
      <c r="B506" s="8" t="s">
        <v>1596</v>
      </c>
      <c r="C506" s="10" t="s">
        <v>149</v>
      </c>
      <c r="D506" s="10" t="s">
        <v>716</v>
      </c>
      <c r="E506" s="10" t="s">
        <v>1194</v>
      </c>
      <c r="F506" s="10" t="s">
        <v>145</v>
      </c>
      <c r="G506" s="10" t="s">
        <v>27</v>
      </c>
      <c r="H506" s="10" t="s">
        <v>1597</v>
      </c>
      <c r="I506" s="21">
        <v>40.67</v>
      </c>
      <c r="J506" s="10" t="s">
        <v>1598</v>
      </c>
    </row>
    <row r="507" s="1" customFormat="1" customHeight="1" spans="1:10">
      <c r="A507" s="7">
        <f>MAX(A$2:A506)+1</f>
        <v>389</v>
      </c>
      <c r="B507" s="8" t="s">
        <v>1599</v>
      </c>
      <c r="C507" s="10" t="s">
        <v>426</v>
      </c>
      <c r="D507" s="10" t="s">
        <v>1600</v>
      </c>
      <c r="E507" s="10" t="s">
        <v>454</v>
      </c>
      <c r="F507" s="10" t="s">
        <v>26</v>
      </c>
      <c r="G507" s="10" t="s">
        <v>27</v>
      </c>
      <c r="H507" s="10" t="s">
        <v>1601</v>
      </c>
      <c r="I507" s="21">
        <v>30</v>
      </c>
      <c r="J507" s="10" t="s">
        <v>1602</v>
      </c>
    </row>
    <row r="508" s="1" customFormat="1" customHeight="1" spans="1:10">
      <c r="A508" s="7">
        <f>MAX(A$2:A507)+1</f>
        <v>390</v>
      </c>
      <c r="B508" s="8" t="s">
        <v>1603</v>
      </c>
      <c r="C508" s="10" t="s">
        <v>62</v>
      </c>
      <c r="D508" s="10" t="s">
        <v>1604</v>
      </c>
      <c r="E508" s="10" t="s">
        <v>64</v>
      </c>
      <c r="F508" s="10" t="s">
        <v>65</v>
      </c>
      <c r="G508" s="10" t="s">
        <v>27</v>
      </c>
      <c r="H508" s="10" t="s">
        <v>1605</v>
      </c>
      <c r="I508" s="21">
        <v>17.6</v>
      </c>
      <c r="J508" s="10" t="s">
        <v>1606</v>
      </c>
    </row>
    <row r="509" s="1" customFormat="1" customHeight="1" spans="1:10">
      <c r="A509" s="7">
        <f>MAX(A$2:A508)+1</f>
        <v>391</v>
      </c>
      <c r="B509" s="8" t="s">
        <v>1607</v>
      </c>
      <c r="C509" s="10" t="s">
        <v>23</v>
      </c>
      <c r="D509" s="10" t="s">
        <v>1608</v>
      </c>
      <c r="E509" s="10" t="s">
        <v>1609</v>
      </c>
      <c r="F509" s="10" t="s">
        <v>33</v>
      </c>
      <c r="G509" s="10" t="s">
        <v>27</v>
      </c>
      <c r="H509" s="10" t="s">
        <v>1610</v>
      </c>
      <c r="I509" s="21">
        <v>60</v>
      </c>
      <c r="J509" s="10" t="s">
        <v>1611</v>
      </c>
    </row>
    <row r="510" s="1" customFormat="1" customHeight="1" spans="1:10">
      <c r="A510" s="7">
        <f>MAX(A$2:A509)+1</f>
        <v>392</v>
      </c>
      <c r="B510" s="8" t="s">
        <v>1612</v>
      </c>
      <c r="C510" s="10" t="s">
        <v>1613</v>
      </c>
      <c r="D510" s="10" t="s">
        <v>44</v>
      </c>
      <c r="E510" s="10" t="s">
        <v>1614</v>
      </c>
      <c r="F510" s="10" t="s">
        <v>26</v>
      </c>
      <c r="G510" s="10" t="s">
        <v>27</v>
      </c>
      <c r="H510" s="10" t="s">
        <v>1615</v>
      </c>
      <c r="I510" s="21">
        <v>26.55</v>
      </c>
      <c r="J510" s="10" t="s">
        <v>1616</v>
      </c>
    </row>
    <row r="511" s="1" customFormat="1" customHeight="1" spans="1:10">
      <c r="A511" s="7">
        <f>MAX(A$2:A510)+1</f>
        <v>393</v>
      </c>
      <c r="B511" s="8" t="s">
        <v>1617</v>
      </c>
      <c r="C511" s="10" t="s">
        <v>99</v>
      </c>
      <c r="D511" s="10" t="s">
        <v>1618</v>
      </c>
      <c r="E511" s="10" t="s">
        <v>105</v>
      </c>
      <c r="F511" s="10" t="s">
        <v>33</v>
      </c>
      <c r="G511" s="10" t="s">
        <v>27</v>
      </c>
      <c r="H511" s="10" t="s">
        <v>1619</v>
      </c>
      <c r="I511" s="21">
        <v>29.61</v>
      </c>
      <c r="J511" s="10" t="s">
        <v>1620</v>
      </c>
    </row>
    <row r="512" s="1" customFormat="1" customHeight="1" spans="1:10">
      <c r="A512" s="7">
        <f>MAX(A$2:A511)+1</f>
        <v>394</v>
      </c>
      <c r="B512" s="8" t="s">
        <v>1621</v>
      </c>
      <c r="C512" s="10" t="s">
        <v>23</v>
      </c>
      <c r="D512" s="10" t="s">
        <v>24</v>
      </c>
      <c r="E512" s="10" t="s">
        <v>609</v>
      </c>
      <c r="F512" s="9" t="s">
        <v>26</v>
      </c>
      <c r="G512" s="10" t="s">
        <v>52</v>
      </c>
      <c r="H512" s="10" t="s">
        <v>1021</v>
      </c>
      <c r="I512" s="21">
        <v>98.5</v>
      </c>
      <c r="J512" s="10" t="s">
        <v>1622</v>
      </c>
    </row>
    <row r="513" s="1" customFormat="1" customHeight="1" spans="1:10">
      <c r="A513" s="7">
        <f>MAX(A$2:A512)+1</f>
        <v>395</v>
      </c>
      <c r="B513" s="8" t="s">
        <v>1623</v>
      </c>
      <c r="C513" s="10" t="s">
        <v>298</v>
      </c>
      <c r="D513" s="10" t="s">
        <v>1529</v>
      </c>
      <c r="E513" s="10" t="s">
        <v>25</v>
      </c>
      <c r="F513" s="18"/>
      <c r="G513" s="10" t="s">
        <v>27</v>
      </c>
      <c r="H513" s="10" t="s">
        <v>1624</v>
      </c>
      <c r="I513" s="21">
        <v>25.33</v>
      </c>
      <c r="J513" s="10" t="s">
        <v>1625</v>
      </c>
    </row>
    <row r="514" s="1" customFormat="1" customHeight="1" spans="1:10">
      <c r="A514" s="7">
        <f>MAX(A$2:A513)+1</f>
        <v>396</v>
      </c>
      <c r="B514" s="8" t="s">
        <v>1626</v>
      </c>
      <c r="C514" s="10" t="s">
        <v>1198</v>
      </c>
      <c r="D514" s="10" t="s">
        <v>1627</v>
      </c>
      <c r="E514" s="10" t="s">
        <v>1628</v>
      </c>
      <c r="F514" s="18"/>
      <c r="G514" s="10" t="s">
        <v>27</v>
      </c>
      <c r="H514" s="10" t="s">
        <v>1629</v>
      </c>
      <c r="I514" s="21">
        <v>22.32</v>
      </c>
      <c r="J514" s="10" t="s">
        <v>1630</v>
      </c>
    </row>
    <row r="515" s="1" customFormat="1" customHeight="1" spans="1:10">
      <c r="A515" s="7">
        <f>MAX(A$2:A514)+1</f>
        <v>397</v>
      </c>
      <c r="B515" s="8" t="s">
        <v>1631</v>
      </c>
      <c r="C515" s="10" t="s">
        <v>426</v>
      </c>
      <c r="D515" s="10" t="s">
        <v>44</v>
      </c>
      <c r="E515" s="10" t="s">
        <v>1632</v>
      </c>
      <c r="F515" s="18"/>
      <c r="G515" s="10" t="s">
        <v>52</v>
      </c>
      <c r="H515" s="10" t="s">
        <v>1633</v>
      </c>
      <c r="I515" s="21">
        <v>34.45</v>
      </c>
      <c r="J515" s="10" t="s">
        <v>1634</v>
      </c>
    </row>
    <row r="516" s="1" customFormat="1" customHeight="1" spans="1:10">
      <c r="A516" s="7">
        <f>MAX(A$2:A515)+1</f>
        <v>398</v>
      </c>
      <c r="B516" s="8" t="s">
        <v>1635</v>
      </c>
      <c r="C516" s="10" t="s">
        <v>30</v>
      </c>
      <c r="D516" s="10" t="s">
        <v>1636</v>
      </c>
      <c r="E516" s="10" t="s">
        <v>454</v>
      </c>
      <c r="F516" s="11"/>
      <c r="G516" s="10" t="s">
        <v>27</v>
      </c>
      <c r="H516" s="10" t="s">
        <v>1637</v>
      </c>
      <c r="I516" s="21">
        <v>34.31</v>
      </c>
      <c r="J516" s="10" t="s">
        <v>1638</v>
      </c>
    </row>
    <row r="517" s="1" customFormat="1" customHeight="1" spans="1:10">
      <c r="A517" s="7">
        <f>MAX(A$2:A516)+1</f>
        <v>399</v>
      </c>
      <c r="B517" s="8" t="s">
        <v>1639</v>
      </c>
      <c r="C517" s="10" t="s">
        <v>62</v>
      </c>
      <c r="D517" s="10" t="s">
        <v>1640</v>
      </c>
      <c r="E517" s="10" t="s">
        <v>64</v>
      </c>
      <c r="F517" s="10" t="s">
        <v>65</v>
      </c>
      <c r="G517" s="10" t="s">
        <v>27</v>
      </c>
      <c r="H517" s="10" t="s">
        <v>138</v>
      </c>
      <c r="I517" s="21">
        <v>34.92</v>
      </c>
      <c r="J517" s="10" t="s">
        <v>1641</v>
      </c>
    </row>
    <row r="518" s="1" customFormat="1" customHeight="1" spans="1:10">
      <c r="A518" s="7">
        <f>MAX(A$2:A517)+1</f>
        <v>400</v>
      </c>
      <c r="B518" s="8" t="s">
        <v>1642</v>
      </c>
      <c r="C518" s="10" t="s">
        <v>149</v>
      </c>
      <c r="D518" s="10" t="s">
        <v>1643</v>
      </c>
      <c r="E518" s="10" t="s">
        <v>684</v>
      </c>
      <c r="F518" s="10" t="s">
        <v>145</v>
      </c>
      <c r="G518" s="10" t="s">
        <v>52</v>
      </c>
      <c r="H518" s="10" t="s">
        <v>1644</v>
      </c>
      <c r="I518" s="21">
        <v>24.1</v>
      </c>
      <c r="J518" s="10" t="s">
        <v>1645</v>
      </c>
    </row>
    <row r="519" s="1" customFormat="1" customHeight="1" spans="1:10">
      <c r="A519" s="7">
        <f>MAX(A$2:A518)+1</f>
        <v>401</v>
      </c>
      <c r="B519" s="8" t="s">
        <v>1646</v>
      </c>
      <c r="C519" s="10" t="s">
        <v>1647</v>
      </c>
      <c r="D519" s="10" t="s">
        <v>1648</v>
      </c>
      <c r="E519" s="10" t="s">
        <v>221</v>
      </c>
      <c r="F519" s="10" t="s">
        <v>15</v>
      </c>
      <c r="G519" s="10" t="s">
        <v>52</v>
      </c>
      <c r="H519" s="10" t="s">
        <v>1649</v>
      </c>
      <c r="I519" s="21">
        <v>65.52</v>
      </c>
      <c r="J519" s="10" t="s">
        <v>1650</v>
      </c>
    </row>
    <row r="520" s="1" customFormat="1" customHeight="1" spans="1:10">
      <c r="A520" s="7">
        <f>MAX(A$2:A519)+1</f>
        <v>402</v>
      </c>
      <c r="B520" s="8" t="s">
        <v>1651</v>
      </c>
      <c r="C520" s="9" t="s">
        <v>62</v>
      </c>
      <c r="D520" s="10" t="s">
        <v>1652</v>
      </c>
      <c r="E520" s="10" t="s">
        <v>505</v>
      </c>
      <c r="F520" s="10" t="s">
        <v>506</v>
      </c>
      <c r="G520" s="10" t="s">
        <v>52</v>
      </c>
      <c r="H520" s="10" t="s">
        <v>465</v>
      </c>
      <c r="I520" s="21">
        <v>280</v>
      </c>
      <c r="J520" s="10" t="s">
        <v>1653</v>
      </c>
    </row>
    <row r="521" s="1" customFormat="1" customHeight="1" spans="1:10">
      <c r="A521" s="7">
        <f>MAX(A$2:A520)+1</f>
        <v>403</v>
      </c>
      <c r="B521" s="8" t="s">
        <v>1654</v>
      </c>
      <c r="C521" s="18"/>
      <c r="D521" s="10" t="s">
        <v>1655</v>
      </c>
      <c r="E521" s="9" t="s">
        <v>197</v>
      </c>
      <c r="F521" s="9" t="s">
        <v>198</v>
      </c>
      <c r="G521" s="10" t="s">
        <v>52</v>
      </c>
      <c r="H521" s="9" t="s">
        <v>1656</v>
      </c>
      <c r="I521" s="22">
        <v>71.87</v>
      </c>
      <c r="J521" s="10" t="s">
        <v>1657</v>
      </c>
    </row>
    <row r="522" s="1" customFormat="1" customHeight="1" spans="1:10">
      <c r="A522" s="7">
        <f>MAX(A$2:A521)+1</f>
        <v>404</v>
      </c>
      <c r="B522" s="8" t="s">
        <v>1658</v>
      </c>
      <c r="C522" s="18"/>
      <c r="D522" s="10" t="s">
        <v>1659</v>
      </c>
      <c r="E522" s="18"/>
      <c r="F522" s="18"/>
      <c r="G522" s="10" t="s">
        <v>52</v>
      </c>
      <c r="H522" s="11"/>
      <c r="I522" s="23"/>
      <c r="J522" s="10" t="s">
        <v>1660</v>
      </c>
    </row>
    <row r="523" s="1" customFormat="1" customHeight="1" spans="1:10">
      <c r="A523" s="7">
        <f>MAX(A$2:A522)+1</f>
        <v>405</v>
      </c>
      <c r="B523" s="8" t="s">
        <v>1661</v>
      </c>
      <c r="C523" s="18"/>
      <c r="D523" s="10" t="s">
        <v>1662</v>
      </c>
      <c r="E523" s="11"/>
      <c r="F523" s="11"/>
      <c r="G523" s="10" t="s">
        <v>27</v>
      </c>
      <c r="H523" s="10" t="s">
        <v>1663</v>
      </c>
      <c r="I523" s="21">
        <v>45.51</v>
      </c>
      <c r="J523" s="10" t="s">
        <v>1664</v>
      </c>
    </row>
    <row r="524" s="1" customFormat="1" customHeight="1" spans="1:10">
      <c r="A524" s="7">
        <f>MAX(A$2:A523)+1</f>
        <v>406</v>
      </c>
      <c r="B524" s="8" t="s">
        <v>1665</v>
      </c>
      <c r="C524" s="18"/>
      <c r="D524" s="10" t="s">
        <v>729</v>
      </c>
      <c r="E524" s="9" t="s">
        <v>115</v>
      </c>
      <c r="F524" s="9" t="s">
        <v>116</v>
      </c>
      <c r="G524" s="10" t="s">
        <v>52</v>
      </c>
      <c r="H524" s="10" t="s">
        <v>1484</v>
      </c>
      <c r="I524" s="21">
        <v>49.8</v>
      </c>
      <c r="J524" s="10" t="s">
        <v>1666</v>
      </c>
    </row>
    <row r="525" s="1" customFormat="1" customHeight="1" spans="1:10">
      <c r="A525" s="12">
        <f>MAX(A$2:A524)+1</f>
        <v>407</v>
      </c>
      <c r="B525" s="13" t="s">
        <v>1667</v>
      </c>
      <c r="C525" s="18"/>
      <c r="D525" s="9" t="s">
        <v>1668</v>
      </c>
      <c r="E525" s="18"/>
      <c r="F525" s="18"/>
      <c r="G525" s="10" t="s">
        <v>27</v>
      </c>
      <c r="H525" s="9" t="s">
        <v>322</v>
      </c>
      <c r="I525" s="22">
        <v>25</v>
      </c>
      <c r="J525" s="9" t="s">
        <v>1669</v>
      </c>
    </row>
    <row r="526" s="1" customFormat="1" customHeight="1" spans="1:10">
      <c r="A526" s="14"/>
      <c r="B526" s="15"/>
      <c r="C526" s="18"/>
      <c r="D526" s="11"/>
      <c r="E526" s="11"/>
      <c r="F526" s="11"/>
      <c r="G526" s="10" t="s">
        <v>52</v>
      </c>
      <c r="H526" s="11"/>
      <c r="I526" s="23"/>
      <c r="J526" s="11"/>
    </row>
    <row r="527" s="1" customFormat="1" customHeight="1" spans="1:10">
      <c r="A527" s="7">
        <f>MAX(A$2:A526)+1</f>
        <v>408</v>
      </c>
      <c r="B527" s="8" t="s">
        <v>1670</v>
      </c>
      <c r="C527" s="18"/>
      <c r="D527" s="10" t="s">
        <v>535</v>
      </c>
      <c r="E527" s="9" t="s">
        <v>64</v>
      </c>
      <c r="F527" s="9" t="s">
        <v>65</v>
      </c>
      <c r="G527" s="10" t="s">
        <v>52</v>
      </c>
      <c r="H527" s="10" t="s">
        <v>1671</v>
      </c>
      <c r="I527" s="21">
        <v>144.5</v>
      </c>
      <c r="J527" s="10" t="s">
        <v>1672</v>
      </c>
    </row>
    <row r="528" s="1" customFormat="1" customHeight="1" spans="1:10">
      <c r="A528" s="12">
        <f>MAX(A$2:A527)+1</f>
        <v>409</v>
      </c>
      <c r="B528" s="13" t="s">
        <v>1673</v>
      </c>
      <c r="C528" s="18"/>
      <c r="D528" s="10" t="s">
        <v>1674</v>
      </c>
      <c r="E528" s="18"/>
      <c r="F528" s="18"/>
      <c r="G528" s="10" t="s">
        <v>27</v>
      </c>
      <c r="H528" s="10" t="s">
        <v>825</v>
      </c>
      <c r="I528" s="21">
        <v>29.94</v>
      </c>
      <c r="J528" s="10" t="s">
        <v>1675</v>
      </c>
    </row>
    <row r="529" s="1" customFormat="1" customHeight="1" spans="1:10">
      <c r="A529" s="14"/>
      <c r="B529" s="15"/>
      <c r="C529" s="18"/>
      <c r="D529" s="10" t="s">
        <v>1676</v>
      </c>
      <c r="E529" s="18"/>
      <c r="F529" s="18"/>
      <c r="G529" s="10" t="s">
        <v>52</v>
      </c>
      <c r="H529" s="10" t="s">
        <v>1677</v>
      </c>
      <c r="I529" s="21">
        <v>47.51</v>
      </c>
      <c r="J529" s="10" t="s">
        <v>1678</v>
      </c>
    </row>
    <row r="530" s="1" customFormat="1" customHeight="1" spans="1:10">
      <c r="A530" s="7">
        <f>MAX(A$2:A529)+1</f>
        <v>410</v>
      </c>
      <c r="B530" s="8" t="s">
        <v>1679</v>
      </c>
      <c r="C530" s="11"/>
      <c r="D530" s="10" t="s">
        <v>1680</v>
      </c>
      <c r="E530" s="11"/>
      <c r="F530" s="11"/>
      <c r="G530" s="10" t="s">
        <v>27</v>
      </c>
      <c r="H530" s="10" t="s">
        <v>1681</v>
      </c>
      <c r="I530" s="21">
        <v>1505.93</v>
      </c>
      <c r="J530" s="10" t="s">
        <v>1682</v>
      </c>
    </row>
    <row r="531" s="1" customFormat="1" customHeight="1" spans="1:10">
      <c r="A531" s="7">
        <f>MAX(A$2:A530)+1</f>
        <v>411</v>
      </c>
      <c r="B531" s="8" t="s">
        <v>1683</v>
      </c>
      <c r="C531" s="10" t="s">
        <v>1684</v>
      </c>
      <c r="D531" s="10" t="s">
        <v>1685</v>
      </c>
      <c r="E531" s="10" t="s">
        <v>1686</v>
      </c>
      <c r="F531" s="10" t="s">
        <v>33</v>
      </c>
      <c r="G531" s="10" t="s">
        <v>27</v>
      </c>
      <c r="H531" s="10" t="s">
        <v>1687</v>
      </c>
      <c r="I531" s="21">
        <v>131.67</v>
      </c>
      <c r="J531" s="10" t="s">
        <v>1688</v>
      </c>
    </row>
    <row r="532" s="1" customFormat="1" customHeight="1" spans="1:10">
      <c r="A532" s="12">
        <f>MAX(A$2:A531)+1</f>
        <v>412</v>
      </c>
      <c r="B532" s="13" t="s">
        <v>1689</v>
      </c>
      <c r="C532" s="9" t="s">
        <v>62</v>
      </c>
      <c r="D532" s="10" t="s">
        <v>1690</v>
      </c>
      <c r="E532" s="9" t="s">
        <v>64</v>
      </c>
      <c r="F532" s="9" t="s">
        <v>65</v>
      </c>
      <c r="G532" s="10" t="s">
        <v>52</v>
      </c>
      <c r="H532" s="9" t="s">
        <v>1691</v>
      </c>
      <c r="I532" s="21">
        <v>74.89</v>
      </c>
      <c r="J532" s="10" t="s">
        <v>1692</v>
      </c>
    </row>
    <row r="533" s="1" customFormat="1" customHeight="1" spans="1:10">
      <c r="A533" s="14"/>
      <c r="B533" s="15"/>
      <c r="C533" s="18"/>
      <c r="D533" s="10" t="s">
        <v>1693</v>
      </c>
      <c r="E533" s="18"/>
      <c r="F533" s="18"/>
      <c r="G533" s="10" t="s">
        <v>52</v>
      </c>
      <c r="H533" s="11"/>
      <c r="I533" s="21">
        <v>102</v>
      </c>
      <c r="J533" s="10" t="s">
        <v>1694</v>
      </c>
    </row>
    <row r="534" s="1" customFormat="1" customHeight="1" spans="1:10">
      <c r="A534" s="7">
        <f>MAX(A$2:A533)+1</f>
        <v>413</v>
      </c>
      <c r="B534" s="8" t="s">
        <v>1695</v>
      </c>
      <c r="C534" s="18"/>
      <c r="D534" s="10" t="s">
        <v>1696</v>
      </c>
      <c r="E534" s="18"/>
      <c r="F534" s="18"/>
      <c r="G534" s="10" t="s">
        <v>27</v>
      </c>
      <c r="H534" s="10" t="s">
        <v>1681</v>
      </c>
      <c r="I534" s="21">
        <v>192.93</v>
      </c>
      <c r="J534" s="10" t="s">
        <v>1697</v>
      </c>
    </row>
    <row r="535" s="1" customFormat="1" customHeight="1" spans="1:10">
      <c r="A535" s="7">
        <f>MAX(A$2:A534)+1</f>
        <v>414</v>
      </c>
      <c r="B535" s="8" t="s">
        <v>1698</v>
      </c>
      <c r="C535" s="18"/>
      <c r="D535" s="10" t="s">
        <v>1699</v>
      </c>
      <c r="E535" s="18"/>
      <c r="F535" s="18"/>
      <c r="G535" s="10" t="s">
        <v>52</v>
      </c>
      <c r="H535" s="10" t="s">
        <v>1700</v>
      </c>
      <c r="I535" s="21">
        <v>490</v>
      </c>
      <c r="J535" s="10" t="s">
        <v>1701</v>
      </c>
    </row>
    <row r="536" s="1" customFormat="1" customHeight="1" spans="1:10">
      <c r="A536" s="7">
        <f>MAX(A$2:A535)+1</f>
        <v>415</v>
      </c>
      <c r="B536" s="8" t="s">
        <v>1702</v>
      </c>
      <c r="C536" s="18"/>
      <c r="D536" s="10" t="s">
        <v>1703</v>
      </c>
      <c r="E536" s="18"/>
      <c r="F536" s="18"/>
      <c r="G536" s="10" t="s">
        <v>52</v>
      </c>
      <c r="H536" s="10" t="s">
        <v>1704</v>
      </c>
      <c r="I536" s="21">
        <v>1008</v>
      </c>
      <c r="J536" s="10" t="s">
        <v>1705</v>
      </c>
    </row>
    <row r="537" s="1" customFormat="1" customHeight="1" spans="1:10">
      <c r="A537" s="7">
        <f>MAX(A$2:A536)+1</f>
        <v>416</v>
      </c>
      <c r="B537" s="8" t="s">
        <v>1706</v>
      </c>
      <c r="C537" s="11"/>
      <c r="D537" s="10" t="s">
        <v>1707</v>
      </c>
      <c r="E537" s="11"/>
      <c r="F537" s="11"/>
      <c r="G537" s="10" t="s">
        <v>27</v>
      </c>
      <c r="H537" s="10" t="s">
        <v>1708</v>
      </c>
      <c r="I537" s="21">
        <v>5623.24</v>
      </c>
      <c r="J537" s="10" t="s">
        <v>1709</v>
      </c>
    </row>
    <row r="538" s="1" customFormat="1" customHeight="1" spans="1:10">
      <c r="A538" s="7">
        <f>MAX(A$2:A537)+1</f>
        <v>417</v>
      </c>
      <c r="B538" s="8" t="s">
        <v>1710</v>
      </c>
      <c r="C538" s="10" t="s">
        <v>1711</v>
      </c>
      <c r="D538" s="10" t="s">
        <v>1712</v>
      </c>
      <c r="E538" s="9" t="s">
        <v>221</v>
      </c>
      <c r="F538" s="9" t="s">
        <v>15</v>
      </c>
      <c r="G538" s="10" t="s">
        <v>36</v>
      </c>
      <c r="H538" s="10" t="s">
        <v>1713</v>
      </c>
      <c r="I538" s="21">
        <v>660</v>
      </c>
      <c r="J538" s="10" t="s">
        <v>1714</v>
      </c>
    </row>
    <row r="539" s="1" customFormat="1" customHeight="1" spans="1:10">
      <c r="A539" s="7">
        <f>MAX(A$2:A538)+1</f>
        <v>418</v>
      </c>
      <c r="B539" s="8" t="s">
        <v>1715</v>
      </c>
      <c r="C539" s="10" t="s">
        <v>1716</v>
      </c>
      <c r="D539" s="10" t="s">
        <v>1717</v>
      </c>
      <c r="E539" s="11"/>
      <c r="F539" s="11"/>
      <c r="G539" s="10" t="s">
        <v>27</v>
      </c>
      <c r="H539" s="10" t="s">
        <v>427</v>
      </c>
      <c r="I539" s="21">
        <v>21.13</v>
      </c>
      <c r="J539" s="10" t="s">
        <v>1718</v>
      </c>
    </row>
    <row r="540" s="1" customFormat="1" customHeight="1" spans="1:10">
      <c r="A540" s="7">
        <f>MAX(A$2:A539)+1</f>
        <v>419</v>
      </c>
      <c r="B540" s="8" t="s">
        <v>1719</v>
      </c>
      <c r="C540" s="9" t="s">
        <v>1720</v>
      </c>
      <c r="D540" s="9" t="s">
        <v>274</v>
      </c>
      <c r="E540" s="10" t="s">
        <v>64</v>
      </c>
      <c r="F540" s="10" t="s">
        <v>65</v>
      </c>
      <c r="G540" s="10" t="s">
        <v>52</v>
      </c>
      <c r="H540" s="10" t="s">
        <v>255</v>
      </c>
      <c r="I540" s="21">
        <v>80</v>
      </c>
      <c r="J540" s="10" t="s">
        <v>1721</v>
      </c>
    </row>
    <row r="541" s="1" customFormat="1" customHeight="1" spans="1:10">
      <c r="A541" s="7">
        <f>MAX(A$2:A540)+1</f>
        <v>420</v>
      </c>
      <c r="B541" s="8" t="s">
        <v>1722</v>
      </c>
      <c r="C541" s="18"/>
      <c r="D541" s="11"/>
      <c r="E541" s="10" t="s">
        <v>85</v>
      </c>
      <c r="F541" s="10" t="s">
        <v>86</v>
      </c>
      <c r="G541" s="10" t="s">
        <v>52</v>
      </c>
      <c r="H541" s="10" t="s">
        <v>1723</v>
      </c>
      <c r="I541" s="21">
        <v>12</v>
      </c>
      <c r="J541" s="10" t="s">
        <v>1724</v>
      </c>
    </row>
    <row r="542" s="1" customFormat="1" customHeight="1" spans="1:10">
      <c r="A542" s="12">
        <f>MAX(A$2:A541)+1</f>
        <v>421</v>
      </c>
      <c r="B542" s="13" t="s">
        <v>1725</v>
      </c>
      <c r="C542" s="18"/>
      <c r="D542" s="9" t="s">
        <v>181</v>
      </c>
      <c r="E542" s="9" t="s">
        <v>64</v>
      </c>
      <c r="F542" s="9" t="s">
        <v>65</v>
      </c>
      <c r="G542" s="10" t="s">
        <v>52</v>
      </c>
      <c r="H542" s="10" t="s">
        <v>76</v>
      </c>
      <c r="I542" s="21">
        <v>38.39</v>
      </c>
      <c r="J542" s="10" t="s">
        <v>1726</v>
      </c>
    </row>
    <row r="543" s="1" customFormat="1" customHeight="1" spans="1:10">
      <c r="A543" s="14"/>
      <c r="B543" s="15"/>
      <c r="C543" s="11"/>
      <c r="D543" s="11"/>
      <c r="E543" s="11"/>
      <c r="F543" s="11"/>
      <c r="G543" s="10" t="s">
        <v>52</v>
      </c>
      <c r="H543" s="10" t="s">
        <v>1727</v>
      </c>
      <c r="I543" s="21">
        <v>207.73</v>
      </c>
      <c r="J543" s="10" t="s">
        <v>1728</v>
      </c>
    </row>
    <row r="544" s="1" customFormat="1" customHeight="1" spans="1:10">
      <c r="A544" s="7">
        <f>MAX(A$2:A543)+1</f>
        <v>422</v>
      </c>
      <c r="B544" s="8" t="s">
        <v>1729</v>
      </c>
      <c r="C544" s="9" t="s">
        <v>1730</v>
      </c>
      <c r="D544" s="10" t="s">
        <v>449</v>
      </c>
      <c r="E544" s="9" t="s">
        <v>85</v>
      </c>
      <c r="F544" s="9" t="s">
        <v>86</v>
      </c>
      <c r="G544" s="10" t="s">
        <v>27</v>
      </c>
      <c r="H544" s="10" t="s">
        <v>1731</v>
      </c>
      <c r="I544" s="21">
        <v>23.45</v>
      </c>
      <c r="J544" s="10" t="s">
        <v>1732</v>
      </c>
    </row>
    <row r="545" s="1" customFormat="1" customHeight="1" spans="1:10">
      <c r="A545" s="12">
        <f>MAX(A$2:A544)+1</f>
        <v>423</v>
      </c>
      <c r="B545" s="13" t="s">
        <v>1733</v>
      </c>
      <c r="C545" s="18"/>
      <c r="D545" s="9" t="s">
        <v>1734</v>
      </c>
      <c r="E545" s="18"/>
      <c r="F545" s="18"/>
      <c r="G545" s="10" t="s">
        <v>52</v>
      </c>
      <c r="H545" s="10" t="s">
        <v>34</v>
      </c>
      <c r="I545" s="21">
        <v>26</v>
      </c>
      <c r="J545" s="10" t="s">
        <v>1735</v>
      </c>
    </row>
    <row r="546" s="1" customFormat="1" customHeight="1" spans="1:10">
      <c r="A546" s="14"/>
      <c r="B546" s="15"/>
      <c r="C546" s="11"/>
      <c r="D546" s="11"/>
      <c r="E546" s="11"/>
      <c r="F546" s="11"/>
      <c r="G546" s="10" t="s">
        <v>52</v>
      </c>
      <c r="H546" s="10" t="s">
        <v>1731</v>
      </c>
      <c r="I546" s="21">
        <v>29.8</v>
      </c>
      <c r="J546" s="10" t="s">
        <v>1736</v>
      </c>
    </row>
    <row r="547" s="1" customFormat="1" customHeight="1" spans="1:10">
      <c r="A547" s="7">
        <f>MAX(A$2:A546)+1</f>
        <v>424</v>
      </c>
      <c r="B547" s="8" t="s">
        <v>1737</v>
      </c>
      <c r="C547" s="10" t="s">
        <v>1720</v>
      </c>
      <c r="D547" s="10" t="s">
        <v>716</v>
      </c>
      <c r="E547" s="9" t="s">
        <v>64</v>
      </c>
      <c r="F547" s="9" t="s">
        <v>65</v>
      </c>
      <c r="G547" s="10" t="s">
        <v>52</v>
      </c>
      <c r="H547" s="10" t="s">
        <v>1738</v>
      </c>
      <c r="I547" s="21">
        <v>63.5</v>
      </c>
      <c r="J547" s="10" t="s">
        <v>1739</v>
      </c>
    </row>
    <row r="548" s="1" customFormat="1" customHeight="1" spans="1:10">
      <c r="A548" s="7">
        <f>MAX(A$2:A547)+1</f>
        <v>425</v>
      </c>
      <c r="B548" s="8" t="s">
        <v>1740</v>
      </c>
      <c r="C548" s="9" t="s">
        <v>1730</v>
      </c>
      <c r="D548" s="10" t="s">
        <v>70</v>
      </c>
      <c r="E548" s="18"/>
      <c r="F548" s="18"/>
      <c r="G548" s="10" t="s">
        <v>52</v>
      </c>
      <c r="H548" s="10" t="s">
        <v>1741</v>
      </c>
      <c r="I548" s="21">
        <v>5800</v>
      </c>
      <c r="J548" s="10" t="s">
        <v>1742</v>
      </c>
    </row>
    <row r="549" s="1" customFormat="1" customHeight="1" spans="1:10">
      <c r="A549" s="7">
        <f>MAX(A$2:A548)+1</f>
        <v>426</v>
      </c>
      <c r="B549" s="8" t="s">
        <v>1743</v>
      </c>
      <c r="C549" s="11"/>
      <c r="D549" s="10" t="s">
        <v>1744</v>
      </c>
      <c r="E549" s="18"/>
      <c r="F549" s="18"/>
      <c r="G549" s="10" t="s">
        <v>27</v>
      </c>
      <c r="H549" s="10" t="s">
        <v>1745</v>
      </c>
      <c r="I549" s="21">
        <v>1291.95</v>
      </c>
      <c r="J549" s="10" t="s">
        <v>1746</v>
      </c>
    </row>
    <row r="550" s="1" customFormat="1" customHeight="1" spans="1:10">
      <c r="A550" s="7">
        <f>MAX(A$2:A549)+1</f>
        <v>427</v>
      </c>
      <c r="B550" s="8" t="s">
        <v>1747</v>
      </c>
      <c r="C550" s="9" t="s">
        <v>1720</v>
      </c>
      <c r="D550" s="10" t="s">
        <v>307</v>
      </c>
      <c r="E550" s="18"/>
      <c r="F550" s="18"/>
      <c r="G550" s="10" t="s">
        <v>27</v>
      </c>
      <c r="H550" s="10" t="s">
        <v>1748</v>
      </c>
      <c r="I550" s="21">
        <v>344.8</v>
      </c>
      <c r="J550" s="10" t="s">
        <v>1749</v>
      </c>
    </row>
    <row r="551" s="1" customFormat="1" customHeight="1" spans="1:10">
      <c r="A551" s="7">
        <f>MAX(A$2:A550)+1</f>
        <v>428</v>
      </c>
      <c r="B551" s="8" t="s">
        <v>1750</v>
      </c>
      <c r="C551" s="18"/>
      <c r="D551" s="10" t="s">
        <v>50</v>
      </c>
      <c r="E551" s="11"/>
      <c r="F551" s="11"/>
      <c r="G551" s="10" t="s">
        <v>52</v>
      </c>
      <c r="H551" s="10" t="s">
        <v>1751</v>
      </c>
      <c r="I551" s="21">
        <v>13.9</v>
      </c>
      <c r="J551" s="10" t="s">
        <v>1752</v>
      </c>
    </row>
    <row r="552" s="1" customFormat="1" customHeight="1" spans="1:10">
      <c r="A552" s="7">
        <f>MAX(A$2:A551)+1</f>
        <v>429</v>
      </c>
      <c r="B552" s="8" t="s">
        <v>1753</v>
      </c>
      <c r="C552" s="11"/>
      <c r="D552" s="10" t="s">
        <v>70</v>
      </c>
      <c r="E552" s="10" t="s">
        <v>85</v>
      </c>
      <c r="F552" s="10" t="s">
        <v>86</v>
      </c>
      <c r="G552" s="10" t="s">
        <v>52</v>
      </c>
      <c r="H552" s="10" t="s">
        <v>1754</v>
      </c>
      <c r="I552" s="21">
        <v>29.7</v>
      </c>
      <c r="J552" s="10" t="s">
        <v>1755</v>
      </c>
    </row>
    <row r="553" s="1" customFormat="1" customHeight="1" spans="1:10">
      <c r="A553" s="7">
        <f>MAX(A$2:A552)+1</f>
        <v>430</v>
      </c>
      <c r="B553" s="8" t="s">
        <v>1756</v>
      </c>
      <c r="C553" s="10" t="s">
        <v>1730</v>
      </c>
      <c r="D553" s="10" t="s">
        <v>828</v>
      </c>
      <c r="E553" s="10" t="s">
        <v>1757</v>
      </c>
      <c r="F553" s="10" t="s">
        <v>15</v>
      </c>
      <c r="G553" s="10" t="s">
        <v>52</v>
      </c>
      <c r="H553" s="10" t="s">
        <v>578</v>
      </c>
      <c r="I553" s="21">
        <v>458</v>
      </c>
      <c r="J553" s="10" t="s">
        <v>1758</v>
      </c>
    </row>
    <row r="554" s="1" customFormat="1" customHeight="1" spans="1:10">
      <c r="A554" s="12">
        <f>MAX(A$2:A553)+1</f>
        <v>431</v>
      </c>
      <c r="B554" s="13" t="s">
        <v>1759</v>
      </c>
      <c r="C554" s="9" t="s">
        <v>1720</v>
      </c>
      <c r="D554" s="9" t="s">
        <v>44</v>
      </c>
      <c r="E554" s="9" t="s">
        <v>64</v>
      </c>
      <c r="F554" s="9" t="s">
        <v>65</v>
      </c>
      <c r="G554" s="10" t="s">
        <v>27</v>
      </c>
      <c r="H554" s="9" t="s">
        <v>1760</v>
      </c>
      <c r="I554" s="22">
        <v>15.4</v>
      </c>
      <c r="J554" s="9" t="s">
        <v>1761</v>
      </c>
    </row>
    <row r="555" s="1" customFormat="1" customHeight="1" spans="1:10">
      <c r="A555" s="14"/>
      <c r="B555" s="15"/>
      <c r="C555" s="18"/>
      <c r="D555" s="11"/>
      <c r="E555" s="18"/>
      <c r="F555" s="18"/>
      <c r="G555" s="10" t="s">
        <v>52</v>
      </c>
      <c r="H555" s="11"/>
      <c r="I555" s="23"/>
      <c r="J555" s="11"/>
    </row>
    <row r="556" s="1" customFormat="1" customHeight="1" spans="1:10">
      <c r="A556" s="7">
        <f>MAX(A$2:A555)+1</f>
        <v>432</v>
      </c>
      <c r="B556" s="8" t="s">
        <v>1762</v>
      </c>
      <c r="C556" s="11"/>
      <c r="D556" s="10" t="s">
        <v>784</v>
      </c>
      <c r="E556" s="18"/>
      <c r="F556" s="18"/>
      <c r="G556" s="10" t="s">
        <v>52</v>
      </c>
      <c r="H556" s="10" t="s">
        <v>1763</v>
      </c>
      <c r="I556" s="21">
        <v>16.77</v>
      </c>
      <c r="J556" s="10" t="s">
        <v>1764</v>
      </c>
    </row>
    <row r="557" s="1" customFormat="1" customHeight="1" spans="1:10">
      <c r="A557" s="7">
        <f>MAX(A$2:A556)+1</f>
        <v>433</v>
      </c>
      <c r="B557" s="8" t="s">
        <v>1765</v>
      </c>
      <c r="C557" s="10" t="s">
        <v>1716</v>
      </c>
      <c r="D557" s="10" t="s">
        <v>24</v>
      </c>
      <c r="E557" s="18"/>
      <c r="F557" s="18"/>
      <c r="G557" s="10" t="s">
        <v>52</v>
      </c>
      <c r="H557" s="10" t="s">
        <v>1766</v>
      </c>
      <c r="I557" s="21">
        <v>24.18</v>
      </c>
      <c r="J557" s="10" t="s">
        <v>1767</v>
      </c>
    </row>
    <row r="558" s="1" customFormat="1" customHeight="1" spans="1:10">
      <c r="A558" s="7">
        <f>MAX(A$2:A557)+1</f>
        <v>434</v>
      </c>
      <c r="B558" s="8" t="s">
        <v>1768</v>
      </c>
      <c r="C558" s="9" t="s">
        <v>1720</v>
      </c>
      <c r="D558" s="10" t="s">
        <v>274</v>
      </c>
      <c r="E558" s="18"/>
      <c r="F558" s="18"/>
      <c r="G558" s="10" t="s">
        <v>27</v>
      </c>
      <c r="H558" s="10" t="s">
        <v>1769</v>
      </c>
      <c r="I558" s="21">
        <v>23</v>
      </c>
      <c r="J558" s="10" t="s">
        <v>1770</v>
      </c>
    </row>
    <row r="559" s="1" customFormat="1" customHeight="1" spans="1:10">
      <c r="A559" s="7">
        <f>MAX(A$2:A558)+1</f>
        <v>435</v>
      </c>
      <c r="B559" s="8" t="s">
        <v>1771</v>
      </c>
      <c r="C559" s="18"/>
      <c r="D559" s="10" t="s">
        <v>1138</v>
      </c>
      <c r="E559" s="18"/>
      <c r="F559" s="18"/>
      <c r="G559" s="10" t="s">
        <v>52</v>
      </c>
      <c r="H559" s="10" t="s">
        <v>1772</v>
      </c>
      <c r="I559" s="21">
        <v>669</v>
      </c>
      <c r="J559" s="10" t="s">
        <v>1773</v>
      </c>
    </row>
    <row r="560" s="1" customFormat="1" customHeight="1" spans="1:10">
      <c r="A560" s="7">
        <f>MAX(A$2:A559)+1</f>
        <v>436</v>
      </c>
      <c r="B560" s="8" t="s">
        <v>1774</v>
      </c>
      <c r="C560" s="11"/>
      <c r="D560" s="10" t="s">
        <v>229</v>
      </c>
      <c r="E560" s="11"/>
      <c r="F560" s="11"/>
      <c r="G560" s="10" t="s">
        <v>52</v>
      </c>
      <c r="H560" s="10" t="s">
        <v>314</v>
      </c>
      <c r="I560" s="21">
        <v>37.36</v>
      </c>
      <c r="J560" s="10" t="s">
        <v>1775</v>
      </c>
    </row>
    <row r="561" s="1" customFormat="1" customHeight="1" spans="1:10">
      <c r="A561" s="7">
        <f>MAX(A$2:A560)+1</f>
        <v>437</v>
      </c>
      <c r="B561" s="8" t="s">
        <v>1776</v>
      </c>
      <c r="C561" s="10" t="s">
        <v>1716</v>
      </c>
      <c r="D561" s="10" t="s">
        <v>555</v>
      </c>
      <c r="E561" s="10" t="s">
        <v>85</v>
      </c>
      <c r="F561" s="10" t="s">
        <v>86</v>
      </c>
      <c r="G561" s="10" t="s">
        <v>52</v>
      </c>
      <c r="H561" s="10" t="s">
        <v>1777</v>
      </c>
      <c r="I561" s="21">
        <v>39.8</v>
      </c>
      <c r="J561" s="10" t="s">
        <v>1778</v>
      </c>
    </row>
    <row r="562" s="1" customFormat="1" customHeight="1" spans="1:10">
      <c r="A562" s="7">
        <f>MAX(A$2:A561)+1</f>
        <v>438</v>
      </c>
      <c r="B562" s="8" t="s">
        <v>1779</v>
      </c>
      <c r="C562" s="9" t="s">
        <v>1720</v>
      </c>
      <c r="D562" s="10" t="s">
        <v>90</v>
      </c>
      <c r="E562" s="9" t="s">
        <v>64</v>
      </c>
      <c r="F562" s="9" t="s">
        <v>65</v>
      </c>
      <c r="G562" s="10" t="s">
        <v>52</v>
      </c>
      <c r="H562" s="10" t="s">
        <v>902</v>
      </c>
      <c r="I562" s="21">
        <v>77.26</v>
      </c>
      <c r="J562" s="10" t="s">
        <v>1780</v>
      </c>
    </row>
    <row r="563" s="1" customFormat="1" customHeight="1" spans="1:10">
      <c r="A563" s="7">
        <f>MAX(A$2:A562)+1</f>
        <v>439</v>
      </c>
      <c r="B563" s="8" t="s">
        <v>1781</v>
      </c>
      <c r="C563" s="18"/>
      <c r="D563" s="10" t="s">
        <v>181</v>
      </c>
      <c r="E563" s="18"/>
      <c r="F563" s="18"/>
      <c r="G563" s="10" t="s">
        <v>52</v>
      </c>
      <c r="H563" s="10" t="s">
        <v>1782</v>
      </c>
      <c r="I563" s="21">
        <v>1766.7</v>
      </c>
      <c r="J563" s="10" t="s">
        <v>1783</v>
      </c>
    </row>
    <row r="564" s="1" customFormat="1" customHeight="1" spans="1:10">
      <c r="A564" s="12">
        <f>MAX(A$2:A563)+1</f>
        <v>440</v>
      </c>
      <c r="B564" s="13" t="s">
        <v>1784</v>
      </c>
      <c r="C564" s="18"/>
      <c r="D564" s="10" t="s">
        <v>1785</v>
      </c>
      <c r="E564" s="18"/>
      <c r="F564" s="18"/>
      <c r="G564" s="10" t="s">
        <v>27</v>
      </c>
      <c r="H564" s="9" t="s">
        <v>1786</v>
      </c>
      <c r="I564" s="21">
        <v>36.2</v>
      </c>
      <c r="J564" s="10" t="s">
        <v>1787</v>
      </c>
    </row>
    <row r="565" s="1" customFormat="1" customHeight="1" spans="1:10">
      <c r="A565" s="14"/>
      <c r="B565" s="15"/>
      <c r="C565" s="11"/>
      <c r="D565" s="10" t="s">
        <v>1788</v>
      </c>
      <c r="E565" s="18"/>
      <c r="F565" s="18"/>
      <c r="G565" s="10" t="s">
        <v>52</v>
      </c>
      <c r="H565" s="11"/>
      <c r="I565" s="21">
        <v>64.83</v>
      </c>
      <c r="J565" s="10" t="s">
        <v>1789</v>
      </c>
    </row>
    <row r="566" s="1" customFormat="1" customHeight="1" spans="1:10">
      <c r="A566" s="12">
        <f>MAX(A$2:A565)+1</f>
        <v>441</v>
      </c>
      <c r="B566" s="13" t="s">
        <v>1790</v>
      </c>
      <c r="C566" s="9" t="s">
        <v>1730</v>
      </c>
      <c r="D566" s="10" t="s">
        <v>44</v>
      </c>
      <c r="E566" s="18"/>
      <c r="F566" s="18"/>
      <c r="G566" s="10" t="s">
        <v>52</v>
      </c>
      <c r="H566" s="10" t="s">
        <v>1791</v>
      </c>
      <c r="I566" s="21">
        <v>63.39</v>
      </c>
      <c r="J566" s="10" t="s">
        <v>1792</v>
      </c>
    </row>
    <row r="567" s="1" customFormat="1" customHeight="1" spans="1:10">
      <c r="A567" s="14"/>
      <c r="B567" s="15"/>
      <c r="C567" s="11"/>
      <c r="D567" s="10" t="s">
        <v>449</v>
      </c>
      <c r="E567" s="18"/>
      <c r="F567" s="18"/>
      <c r="G567" s="10" t="s">
        <v>27</v>
      </c>
      <c r="H567" s="10" t="s">
        <v>1793</v>
      </c>
      <c r="I567" s="21">
        <v>155.99</v>
      </c>
      <c r="J567" s="10" t="s">
        <v>1794</v>
      </c>
    </row>
    <row r="568" s="1" customFormat="1" customHeight="1" spans="1:10">
      <c r="A568" s="7">
        <f>MAX(A$2:A567)+1</f>
        <v>442</v>
      </c>
      <c r="B568" s="8" t="s">
        <v>1795</v>
      </c>
      <c r="C568" s="9" t="s">
        <v>1720</v>
      </c>
      <c r="D568" s="10" t="s">
        <v>1796</v>
      </c>
      <c r="E568" s="18"/>
      <c r="F568" s="18"/>
      <c r="G568" s="10" t="s">
        <v>52</v>
      </c>
      <c r="H568" s="10" t="s">
        <v>1797</v>
      </c>
      <c r="I568" s="21">
        <v>30.54</v>
      </c>
      <c r="J568" s="10" t="s">
        <v>1798</v>
      </c>
    </row>
    <row r="569" s="1" customFormat="1" customHeight="1" spans="1:10">
      <c r="A569" s="7">
        <f>MAX(A$2:A568)+1</f>
        <v>443</v>
      </c>
      <c r="B569" s="8" t="s">
        <v>1799</v>
      </c>
      <c r="C569" s="18"/>
      <c r="D569" s="10" t="s">
        <v>317</v>
      </c>
      <c r="E569" s="18"/>
      <c r="F569" s="18"/>
      <c r="G569" s="10" t="s">
        <v>52</v>
      </c>
      <c r="H569" s="10" t="s">
        <v>1800</v>
      </c>
      <c r="I569" s="21">
        <v>57.72</v>
      </c>
      <c r="J569" s="10" t="s">
        <v>1801</v>
      </c>
    </row>
    <row r="570" s="1" customFormat="1" customHeight="1" spans="1:10">
      <c r="A570" s="7">
        <f>MAX(A$2:A569)+1</f>
        <v>444</v>
      </c>
      <c r="B570" s="8" t="s">
        <v>1802</v>
      </c>
      <c r="C570" s="18"/>
      <c r="D570" s="10" t="s">
        <v>1803</v>
      </c>
      <c r="E570" s="18"/>
      <c r="F570" s="18"/>
      <c r="G570" s="10" t="s">
        <v>27</v>
      </c>
      <c r="H570" s="10" t="s">
        <v>1804</v>
      </c>
      <c r="I570" s="21">
        <v>21.65</v>
      </c>
      <c r="J570" s="10" t="s">
        <v>1805</v>
      </c>
    </row>
    <row r="571" s="1" customFormat="1" customHeight="1" spans="1:10">
      <c r="A571" s="7">
        <f>MAX(A$2:A570)+1</f>
        <v>445</v>
      </c>
      <c r="B571" s="8" t="s">
        <v>1806</v>
      </c>
      <c r="C571" s="18"/>
      <c r="D571" s="10" t="s">
        <v>1807</v>
      </c>
      <c r="E571" s="18"/>
      <c r="F571" s="18"/>
      <c r="G571" s="10" t="s">
        <v>52</v>
      </c>
      <c r="H571" s="10" t="s">
        <v>1808</v>
      </c>
      <c r="I571" s="21">
        <v>98</v>
      </c>
      <c r="J571" s="10" t="s">
        <v>1809</v>
      </c>
    </row>
    <row r="572" s="1" customFormat="1" customHeight="1" spans="1:10">
      <c r="A572" s="7">
        <f>MAX(A$2:A571)+1</f>
        <v>446</v>
      </c>
      <c r="B572" s="8" t="s">
        <v>1810</v>
      </c>
      <c r="C572" s="18"/>
      <c r="D572" s="10" t="s">
        <v>1811</v>
      </c>
      <c r="E572" s="18"/>
      <c r="F572" s="18"/>
      <c r="G572" s="10" t="s">
        <v>27</v>
      </c>
      <c r="H572" s="10" t="s">
        <v>1006</v>
      </c>
      <c r="I572" s="21">
        <v>2787.3</v>
      </c>
      <c r="J572" s="10" t="s">
        <v>1812</v>
      </c>
    </row>
    <row r="573" s="1" customFormat="1" customHeight="1" spans="1:10">
      <c r="A573" s="7">
        <f>MAX(A$2:A572)+1</f>
        <v>447</v>
      </c>
      <c r="B573" s="8" t="s">
        <v>1813</v>
      </c>
      <c r="C573" s="18"/>
      <c r="D573" s="10" t="s">
        <v>1814</v>
      </c>
      <c r="E573" s="11"/>
      <c r="F573" s="11"/>
      <c r="G573" s="10" t="s">
        <v>52</v>
      </c>
      <c r="H573" s="10" t="s">
        <v>1731</v>
      </c>
      <c r="I573" s="21">
        <v>20.2</v>
      </c>
      <c r="J573" s="10" t="s">
        <v>1815</v>
      </c>
    </row>
    <row r="574" s="1" customFormat="1" customHeight="1" spans="1:10">
      <c r="A574" s="12">
        <f>MAX(A$2:A573)+1</f>
        <v>448</v>
      </c>
      <c r="B574" s="13" t="s">
        <v>1816</v>
      </c>
      <c r="C574" s="18"/>
      <c r="D574" s="10" t="s">
        <v>50</v>
      </c>
      <c r="E574" s="10" t="s">
        <v>197</v>
      </c>
      <c r="F574" s="10" t="s">
        <v>198</v>
      </c>
      <c r="G574" s="10" t="s">
        <v>52</v>
      </c>
      <c r="H574" s="9" t="s">
        <v>1817</v>
      </c>
      <c r="I574" s="21">
        <v>798</v>
      </c>
      <c r="J574" s="10" t="s">
        <v>1818</v>
      </c>
    </row>
    <row r="575" s="1" customFormat="1" customHeight="1" spans="1:10">
      <c r="A575" s="14"/>
      <c r="B575" s="15"/>
      <c r="C575" s="18"/>
      <c r="D575" s="10" t="s">
        <v>1819</v>
      </c>
      <c r="E575" s="10" t="s">
        <v>221</v>
      </c>
      <c r="F575" s="10" t="s">
        <v>15</v>
      </c>
      <c r="G575" s="10" t="s">
        <v>52</v>
      </c>
      <c r="H575" s="11"/>
      <c r="I575" s="21">
        <v>2735.83</v>
      </c>
      <c r="J575" s="10" t="s">
        <v>1820</v>
      </c>
    </row>
    <row r="576" s="1" customFormat="1" customHeight="1" spans="1:10">
      <c r="A576" s="7">
        <f>MAX(A$2:A575)+1</f>
        <v>449</v>
      </c>
      <c r="B576" s="8" t="s">
        <v>1821</v>
      </c>
      <c r="C576" s="11"/>
      <c r="D576" s="10" t="s">
        <v>171</v>
      </c>
      <c r="E576" s="10" t="s">
        <v>64</v>
      </c>
      <c r="F576" s="10" t="s">
        <v>65</v>
      </c>
      <c r="G576" s="10" t="s">
        <v>52</v>
      </c>
      <c r="H576" s="10" t="s">
        <v>1822</v>
      </c>
      <c r="I576" s="21">
        <v>45.89</v>
      </c>
      <c r="J576" s="10" t="s">
        <v>1823</v>
      </c>
    </row>
    <row r="577" s="1" customFormat="1" customHeight="1" spans="1:10">
      <c r="A577" s="12">
        <f>MAX(A$2:A576)+1</f>
        <v>450</v>
      </c>
      <c r="B577" s="13" t="s">
        <v>1824</v>
      </c>
      <c r="C577" s="9" t="s">
        <v>1730</v>
      </c>
      <c r="D577" s="9" t="s">
        <v>1825</v>
      </c>
      <c r="E577" s="9" t="s">
        <v>85</v>
      </c>
      <c r="F577" s="9" t="s">
        <v>86</v>
      </c>
      <c r="G577" s="10" t="s">
        <v>52</v>
      </c>
      <c r="H577" s="10" t="s">
        <v>1731</v>
      </c>
      <c r="I577" s="21">
        <v>0.42</v>
      </c>
      <c r="J577" s="10" t="s">
        <v>1826</v>
      </c>
    </row>
    <row r="578" s="1" customFormat="1" customHeight="1" spans="1:10">
      <c r="A578" s="14"/>
      <c r="B578" s="15"/>
      <c r="C578" s="18"/>
      <c r="D578" s="11"/>
      <c r="E578" s="11"/>
      <c r="F578" s="11"/>
      <c r="G578" s="10" t="s">
        <v>52</v>
      </c>
      <c r="H578" s="10" t="s">
        <v>34</v>
      </c>
      <c r="I578" s="21">
        <v>0.54</v>
      </c>
      <c r="J578" s="10" t="s">
        <v>1827</v>
      </c>
    </row>
    <row r="579" s="1" customFormat="1" customHeight="1" spans="1:10">
      <c r="A579" s="7">
        <f>MAX(A$2:A578)+1</f>
        <v>451</v>
      </c>
      <c r="B579" s="8" t="s">
        <v>1828</v>
      </c>
      <c r="C579" s="18"/>
      <c r="D579" s="10" t="s">
        <v>1744</v>
      </c>
      <c r="E579" s="9" t="s">
        <v>64</v>
      </c>
      <c r="F579" s="9" t="s">
        <v>65</v>
      </c>
      <c r="G579" s="10" t="s">
        <v>27</v>
      </c>
      <c r="H579" s="10" t="s">
        <v>281</v>
      </c>
      <c r="I579" s="21">
        <v>1179.3</v>
      </c>
      <c r="J579" s="10" t="s">
        <v>1829</v>
      </c>
    </row>
    <row r="580" s="1" customFormat="1" customHeight="1" spans="1:10">
      <c r="A580" s="7">
        <f>MAX(A$2:A579)+1</f>
        <v>452</v>
      </c>
      <c r="B580" s="8" t="s">
        <v>1830</v>
      </c>
      <c r="C580" s="18"/>
      <c r="D580" s="10" t="s">
        <v>1831</v>
      </c>
      <c r="E580" s="11"/>
      <c r="F580" s="11"/>
      <c r="G580" s="10" t="s">
        <v>52</v>
      </c>
      <c r="H580" s="10" t="s">
        <v>1832</v>
      </c>
      <c r="I580" s="21">
        <v>5500</v>
      </c>
      <c r="J580" s="10" t="s">
        <v>1833</v>
      </c>
    </row>
    <row r="581" s="1" customFormat="1" customHeight="1" spans="1:10">
      <c r="A581" s="12">
        <f>MAX(A$2:A580)+1</f>
        <v>453</v>
      </c>
      <c r="B581" s="13" t="s">
        <v>1834</v>
      </c>
      <c r="C581" s="18"/>
      <c r="D581" s="10" t="s">
        <v>1835</v>
      </c>
      <c r="E581" s="9" t="s">
        <v>85</v>
      </c>
      <c r="F581" s="9" t="s">
        <v>86</v>
      </c>
      <c r="G581" s="10" t="s">
        <v>27</v>
      </c>
      <c r="H581" s="10" t="s">
        <v>1738</v>
      </c>
      <c r="I581" s="21">
        <v>12.8</v>
      </c>
      <c r="J581" s="10" t="s">
        <v>1836</v>
      </c>
    </row>
    <row r="582" s="1" customFormat="1" customHeight="1" spans="1:10">
      <c r="A582" s="14"/>
      <c r="B582" s="15"/>
      <c r="C582" s="18"/>
      <c r="D582" s="10" t="s">
        <v>1837</v>
      </c>
      <c r="E582" s="11"/>
      <c r="F582" s="11"/>
      <c r="G582" s="10" t="s">
        <v>52</v>
      </c>
      <c r="H582" s="10" t="s">
        <v>46</v>
      </c>
      <c r="I582" s="21">
        <v>5</v>
      </c>
      <c r="J582" s="10" t="s">
        <v>1838</v>
      </c>
    </row>
    <row r="583" s="1" customFormat="1" customHeight="1" spans="1:10">
      <c r="A583" s="7">
        <f>MAX(A$2:A582)+1</f>
        <v>454</v>
      </c>
      <c r="B583" s="8" t="s">
        <v>1839</v>
      </c>
      <c r="C583" s="11"/>
      <c r="D583" s="10" t="s">
        <v>449</v>
      </c>
      <c r="E583" s="9" t="s">
        <v>64</v>
      </c>
      <c r="F583" s="9" t="s">
        <v>65</v>
      </c>
      <c r="G583" s="10" t="s">
        <v>27</v>
      </c>
      <c r="H583" s="10" t="s">
        <v>1840</v>
      </c>
      <c r="I583" s="21">
        <v>35.8</v>
      </c>
      <c r="J583" s="10" t="s">
        <v>1841</v>
      </c>
    </row>
    <row r="584" s="1" customFormat="1" customHeight="1" spans="1:10">
      <c r="A584" s="7">
        <f>MAX(A$2:A583)+1</f>
        <v>455</v>
      </c>
      <c r="B584" s="8" t="s">
        <v>1842</v>
      </c>
      <c r="C584" s="10" t="s">
        <v>1716</v>
      </c>
      <c r="D584" s="10" t="s">
        <v>1843</v>
      </c>
      <c r="E584" s="18"/>
      <c r="F584" s="18"/>
      <c r="G584" s="10" t="s">
        <v>52</v>
      </c>
      <c r="H584" s="10" t="s">
        <v>1731</v>
      </c>
      <c r="I584" s="21">
        <v>14.52</v>
      </c>
      <c r="J584" s="10" t="s">
        <v>1844</v>
      </c>
    </row>
    <row r="585" s="1" customFormat="1" customHeight="1" spans="1:10">
      <c r="A585" s="7">
        <f>MAX(A$2:A584)+1</f>
        <v>456</v>
      </c>
      <c r="B585" s="8" t="s">
        <v>1845</v>
      </c>
      <c r="C585" s="9" t="s">
        <v>1730</v>
      </c>
      <c r="D585" s="10" t="s">
        <v>449</v>
      </c>
      <c r="E585" s="11"/>
      <c r="F585" s="11"/>
      <c r="G585" s="10" t="s">
        <v>27</v>
      </c>
      <c r="H585" s="10" t="s">
        <v>1846</v>
      </c>
      <c r="I585" s="21">
        <v>19.1</v>
      </c>
      <c r="J585" s="10" t="s">
        <v>1847</v>
      </c>
    </row>
    <row r="586" s="1" customFormat="1" customHeight="1" spans="1:10">
      <c r="A586" s="12">
        <f>MAX(A$2:A585)+1</f>
        <v>457</v>
      </c>
      <c r="B586" s="13" t="s">
        <v>1848</v>
      </c>
      <c r="C586" s="18"/>
      <c r="D586" s="10" t="s">
        <v>1849</v>
      </c>
      <c r="E586" s="9" t="s">
        <v>85</v>
      </c>
      <c r="F586" s="9" t="s">
        <v>86</v>
      </c>
      <c r="G586" s="10" t="s">
        <v>52</v>
      </c>
      <c r="H586" s="10" t="s">
        <v>230</v>
      </c>
      <c r="I586" s="21">
        <v>8.1</v>
      </c>
      <c r="J586" s="10" t="s">
        <v>1850</v>
      </c>
    </row>
    <row r="587" s="1" customFormat="1" customHeight="1" spans="1:10">
      <c r="A587" s="14"/>
      <c r="B587" s="15"/>
      <c r="C587" s="11"/>
      <c r="D587" s="10" t="s">
        <v>449</v>
      </c>
      <c r="E587" s="11"/>
      <c r="F587" s="11"/>
      <c r="G587" s="10" t="s">
        <v>27</v>
      </c>
      <c r="H587" s="10" t="s">
        <v>1851</v>
      </c>
      <c r="I587" s="21">
        <v>36</v>
      </c>
      <c r="J587" s="10" t="s">
        <v>1852</v>
      </c>
    </row>
    <row r="588" s="1" customFormat="1" customHeight="1" spans="1:10">
      <c r="A588" s="7">
        <f>MAX(A$2:A587)+1</f>
        <v>458</v>
      </c>
      <c r="B588" s="8" t="s">
        <v>1853</v>
      </c>
      <c r="C588" s="10" t="s">
        <v>1716</v>
      </c>
      <c r="D588" s="10" t="s">
        <v>1854</v>
      </c>
      <c r="E588" s="10" t="s">
        <v>64</v>
      </c>
      <c r="F588" s="10" t="s">
        <v>65</v>
      </c>
      <c r="G588" s="10" t="s">
        <v>27</v>
      </c>
      <c r="H588" s="10" t="s">
        <v>1855</v>
      </c>
      <c r="I588" s="21">
        <v>30.99</v>
      </c>
      <c r="J588" s="10" t="s">
        <v>1856</v>
      </c>
    </row>
    <row r="589" s="1" customFormat="1" customHeight="1" spans="1:10">
      <c r="A589" s="7">
        <f>MAX(A$2:A588)+1</f>
        <v>459</v>
      </c>
      <c r="B589" s="8" t="s">
        <v>1857</v>
      </c>
      <c r="C589" s="10" t="s">
        <v>1730</v>
      </c>
      <c r="D589" s="10" t="s">
        <v>449</v>
      </c>
      <c r="E589" s="10" t="s">
        <v>85</v>
      </c>
      <c r="F589" s="10" t="s">
        <v>86</v>
      </c>
      <c r="G589" s="10" t="s">
        <v>52</v>
      </c>
      <c r="H589" s="10" t="s">
        <v>1731</v>
      </c>
      <c r="I589" s="21">
        <v>0.87</v>
      </c>
      <c r="J589" s="10" t="s">
        <v>1858</v>
      </c>
    </row>
    <row r="590" s="1" customFormat="1" customHeight="1" spans="1:10">
      <c r="A590" s="7">
        <f>MAX(A$2:A589)+1</f>
        <v>460</v>
      </c>
      <c r="B590" s="8" t="s">
        <v>1859</v>
      </c>
      <c r="C590" s="10" t="s">
        <v>1720</v>
      </c>
      <c r="D590" s="10" t="s">
        <v>317</v>
      </c>
      <c r="E590" s="10" t="s">
        <v>64</v>
      </c>
      <c r="F590" s="10" t="s">
        <v>65</v>
      </c>
      <c r="G590" s="10" t="s">
        <v>52</v>
      </c>
      <c r="H590" s="10" t="s">
        <v>1860</v>
      </c>
      <c r="I590" s="21">
        <v>19.65</v>
      </c>
      <c r="J590" s="10" t="s">
        <v>1861</v>
      </c>
    </row>
    <row r="591" s="1" customFormat="1" customHeight="1" spans="1:10">
      <c r="A591" s="12">
        <f>MAX(A$2:A590)+1</f>
        <v>461</v>
      </c>
      <c r="B591" s="13" t="s">
        <v>1862</v>
      </c>
      <c r="C591" s="9" t="s">
        <v>1730</v>
      </c>
      <c r="D591" s="9" t="s">
        <v>1854</v>
      </c>
      <c r="E591" s="9" t="s">
        <v>85</v>
      </c>
      <c r="F591" s="9" t="s">
        <v>86</v>
      </c>
      <c r="G591" s="10" t="s">
        <v>27</v>
      </c>
      <c r="H591" s="9" t="s">
        <v>1791</v>
      </c>
      <c r="I591" s="21">
        <v>2.88</v>
      </c>
      <c r="J591" s="9" t="s">
        <v>1863</v>
      </c>
    </row>
    <row r="592" s="1" customFormat="1" customHeight="1" spans="1:10">
      <c r="A592" s="14"/>
      <c r="B592" s="15"/>
      <c r="C592" s="11"/>
      <c r="D592" s="11"/>
      <c r="E592" s="11"/>
      <c r="F592" s="11"/>
      <c r="G592" s="10" t="s">
        <v>52</v>
      </c>
      <c r="H592" s="11"/>
      <c r="I592" s="21">
        <v>2.85</v>
      </c>
      <c r="J592" s="11"/>
    </row>
    <row r="593" s="1" customFormat="1" customHeight="1" spans="1:10">
      <c r="A593" s="12">
        <f>MAX(A$2:A592)+1</f>
        <v>462</v>
      </c>
      <c r="B593" s="13" t="s">
        <v>1864</v>
      </c>
      <c r="C593" s="9" t="s">
        <v>1716</v>
      </c>
      <c r="D593" s="10" t="s">
        <v>449</v>
      </c>
      <c r="E593" s="9" t="s">
        <v>64</v>
      </c>
      <c r="F593" s="9" t="s">
        <v>65</v>
      </c>
      <c r="G593" s="10" t="s">
        <v>27</v>
      </c>
      <c r="H593" s="9" t="s">
        <v>1865</v>
      </c>
      <c r="I593" s="21">
        <v>25.0333333333333</v>
      </c>
      <c r="J593" s="10" t="s">
        <v>1866</v>
      </c>
    </row>
    <row r="594" s="1" customFormat="1" customHeight="1" spans="1:10">
      <c r="A594" s="14"/>
      <c r="B594" s="15"/>
      <c r="C594" s="11"/>
      <c r="D594" s="10" t="s">
        <v>1854</v>
      </c>
      <c r="E594" s="11"/>
      <c r="F594" s="11"/>
      <c r="G594" s="10" t="s">
        <v>27</v>
      </c>
      <c r="H594" s="11"/>
      <c r="I594" s="21">
        <v>42.58</v>
      </c>
      <c r="J594" s="10" t="s">
        <v>1867</v>
      </c>
    </row>
    <row r="595" s="1" customFormat="1" customHeight="1" spans="1:10">
      <c r="A595" s="7">
        <f>MAX(A$2:A594)+1</f>
        <v>463</v>
      </c>
      <c r="B595" s="8" t="s">
        <v>1868</v>
      </c>
      <c r="C595" s="9" t="s">
        <v>1720</v>
      </c>
      <c r="D595" s="10" t="s">
        <v>1869</v>
      </c>
      <c r="E595" s="10" t="s">
        <v>85</v>
      </c>
      <c r="F595" s="10" t="s">
        <v>86</v>
      </c>
      <c r="G595" s="10" t="s">
        <v>52</v>
      </c>
      <c r="H595" s="10" t="s">
        <v>1870</v>
      </c>
      <c r="I595" s="21">
        <v>25</v>
      </c>
      <c r="J595" s="10" t="s">
        <v>1871</v>
      </c>
    </row>
    <row r="596" s="1" customFormat="1" customHeight="1" spans="1:10">
      <c r="A596" s="7">
        <f>MAX(A$2:A595)+1</f>
        <v>464</v>
      </c>
      <c r="B596" s="8" t="s">
        <v>1872</v>
      </c>
      <c r="C596" s="18"/>
      <c r="D596" s="10" t="s">
        <v>50</v>
      </c>
      <c r="E596" s="9" t="s">
        <v>64</v>
      </c>
      <c r="F596" s="9" t="s">
        <v>65</v>
      </c>
      <c r="G596" s="10" t="s">
        <v>52</v>
      </c>
      <c r="H596" s="10" t="s">
        <v>352</v>
      </c>
      <c r="I596" s="21">
        <v>15.29</v>
      </c>
      <c r="J596" s="10" t="s">
        <v>1873</v>
      </c>
    </row>
    <row r="597" s="1" customFormat="1" customHeight="1" spans="1:10">
      <c r="A597" s="7">
        <f>MAX(A$2:A596)+1</f>
        <v>465</v>
      </c>
      <c r="B597" s="8" t="s">
        <v>1874</v>
      </c>
      <c r="C597" s="18"/>
      <c r="D597" s="9" t="s">
        <v>317</v>
      </c>
      <c r="E597" s="18"/>
      <c r="F597" s="18"/>
      <c r="G597" s="10" t="s">
        <v>52</v>
      </c>
      <c r="H597" s="10" t="s">
        <v>1822</v>
      </c>
      <c r="I597" s="21">
        <v>140.27</v>
      </c>
      <c r="J597" s="10" t="s">
        <v>1875</v>
      </c>
    </row>
    <row r="598" s="1" customFormat="1" customHeight="1" spans="1:10">
      <c r="A598" s="12">
        <f>MAX(A$2:A597)+1</f>
        <v>466</v>
      </c>
      <c r="B598" s="13" t="s">
        <v>1876</v>
      </c>
      <c r="C598" s="18"/>
      <c r="D598" s="18"/>
      <c r="E598" s="18"/>
      <c r="F598" s="18"/>
      <c r="G598" s="10" t="s">
        <v>52</v>
      </c>
      <c r="H598" s="10" t="s">
        <v>1877</v>
      </c>
      <c r="I598" s="21">
        <v>128.61</v>
      </c>
      <c r="J598" s="10" t="s">
        <v>1878</v>
      </c>
    </row>
    <row r="599" s="1" customFormat="1" customHeight="1" spans="1:10">
      <c r="A599" s="16"/>
      <c r="B599" s="17"/>
      <c r="C599" s="18"/>
      <c r="D599" s="18"/>
      <c r="E599" s="18"/>
      <c r="F599" s="18"/>
      <c r="G599" s="10" t="s">
        <v>52</v>
      </c>
      <c r="H599" s="10" t="s">
        <v>1879</v>
      </c>
      <c r="I599" s="21">
        <v>98.06</v>
      </c>
      <c r="J599" s="10" t="s">
        <v>1880</v>
      </c>
    </row>
    <row r="600" s="1" customFormat="1" customHeight="1" spans="1:10">
      <c r="A600" s="14"/>
      <c r="B600" s="15"/>
      <c r="C600" s="18"/>
      <c r="D600" s="18"/>
      <c r="E600" s="18"/>
      <c r="F600" s="18"/>
      <c r="G600" s="10" t="s">
        <v>52</v>
      </c>
      <c r="H600" s="10" t="s">
        <v>1881</v>
      </c>
      <c r="I600" s="21">
        <v>79.19</v>
      </c>
      <c r="J600" s="10" t="s">
        <v>1882</v>
      </c>
    </row>
    <row r="601" s="1" customFormat="1" customHeight="1" spans="1:10">
      <c r="A601" s="7">
        <f>MAX(A$2:A600)+1</f>
        <v>467</v>
      </c>
      <c r="B601" s="8" t="s">
        <v>1883</v>
      </c>
      <c r="C601" s="18"/>
      <c r="D601" s="11"/>
      <c r="E601" s="18"/>
      <c r="F601" s="18"/>
      <c r="G601" s="10" t="s">
        <v>52</v>
      </c>
      <c r="H601" s="10" t="s">
        <v>120</v>
      </c>
      <c r="I601" s="21">
        <v>22.34</v>
      </c>
      <c r="J601" s="10" t="s">
        <v>1884</v>
      </c>
    </row>
    <row r="602" s="1" customFormat="1" customHeight="1" spans="1:10">
      <c r="A602" s="7">
        <f>MAX(A$2:A601)+1</f>
        <v>468</v>
      </c>
      <c r="B602" s="8" t="s">
        <v>1885</v>
      </c>
      <c r="C602" s="18"/>
      <c r="D602" s="10" t="s">
        <v>50</v>
      </c>
      <c r="E602" s="18"/>
      <c r="F602" s="18"/>
      <c r="G602" s="10" t="s">
        <v>52</v>
      </c>
      <c r="H602" s="10" t="s">
        <v>1886</v>
      </c>
      <c r="I602" s="21">
        <v>45.35</v>
      </c>
      <c r="J602" s="10" t="s">
        <v>1887</v>
      </c>
    </row>
    <row r="603" s="1" customFormat="1" customHeight="1" spans="1:10">
      <c r="A603" s="7">
        <f>MAX(A$2:A602)+1</f>
        <v>469</v>
      </c>
      <c r="B603" s="8" t="s">
        <v>1888</v>
      </c>
      <c r="C603" s="18"/>
      <c r="D603" s="10" t="s">
        <v>1889</v>
      </c>
      <c r="E603" s="18"/>
      <c r="F603" s="18"/>
      <c r="G603" s="10" t="s">
        <v>52</v>
      </c>
      <c r="H603" s="10" t="s">
        <v>1760</v>
      </c>
      <c r="I603" s="21">
        <v>22.58</v>
      </c>
      <c r="J603" s="10" t="s">
        <v>1890</v>
      </c>
    </row>
    <row r="604" s="1" customFormat="1" customHeight="1" spans="1:10">
      <c r="A604" s="7">
        <f>MAX(A$2:A603)+1</f>
        <v>470</v>
      </c>
      <c r="B604" s="8" t="s">
        <v>1891</v>
      </c>
      <c r="C604" s="18"/>
      <c r="D604" s="10" t="s">
        <v>24</v>
      </c>
      <c r="E604" s="11"/>
      <c r="F604" s="11"/>
      <c r="G604" s="10" t="s">
        <v>52</v>
      </c>
      <c r="H604" s="10" t="s">
        <v>1892</v>
      </c>
      <c r="I604" s="21">
        <v>65.94</v>
      </c>
      <c r="J604" s="10" t="s">
        <v>1893</v>
      </c>
    </row>
    <row r="605" s="1" customFormat="1" customHeight="1" spans="1:10">
      <c r="A605" s="7">
        <f>MAX(A$2:A604)+1</f>
        <v>471</v>
      </c>
      <c r="B605" s="8" t="s">
        <v>1894</v>
      </c>
      <c r="C605" s="11"/>
      <c r="D605" s="10" t="s">
        <v>1895</v>
      </c>
      <c r="E605" s="10" t="s">
        <v>85</v>
      </c>
      <c r="F605" s="10" t="s">
        <v>86</v>
      </c>
      <c r="G605" s="10" t="s">
        <v>27</v>
      </c>
      <c r="H605" s="10" t="s">
        <v>1896</v>
      </c>
      <c r="I605" s="21">
        <v>26.42</v>
      </c>
      <c r="J605" s="10" t="s">
        <v>1897</v>
      </c>
    </row>
    <row r="606" s="1" customFormat="1" customHeight="1" spans="1:10">
      <c r="A606" s="7">
        <f>MAX(A$2:A605)+1</f>
        <v>472</v>
      </c>
      <c r="B606" s="8" t="s">
        <v>1898</v>
      </c>
      <c r="C606" s="10" t="s">
        <v>1899</v>
      </c>
      <c r="D606" s="10" t="s">
        <v>90</v>
      </c>
      <c r="E606" s="10" t="s">
        <v>984</v>
      </c>
      <c r="F606" s="10" t="s">
        <v>33</v>
      </c>
      <c r="G606" s="10" t="s">
        <v>52</v>
      </c>
      <c r="H606" s="10" t="s">
        <v>572</v>
      </c>
      <c r="I606" s="21">
        <v>449.5</v>
      </c>
      <c r="J606" s="10" t="s">
        <v>1900</v>
      </c>
    </row>
    <row r="607" s="1" customFormat="1" customHeight="1" spans="1:10">
      <c r="A607" s="12">
        <f>MAX(A$2:A606)+1</f>
        <v>473</v>
      </c>
      <c r="B607" s="13" t="s">
        <v>1901</v>
      </c>
      <c r="C607" s="9" t="s">
        <v>1720</v>
      </c>
      <c r="D607" s="9" t="s">
        <v>171</v>
      </c>
      <c r="E607" s="9" t="s">
        <v>64</v>
      </c>
      <c r="F607" s="9" t="s">
        <v>65</v>
      </c>
      <c r="G607" s="10" t="s">
        <v>27</v>
      </c>
      <c r="H607" s="10" t="s">
        <v>230</v>
      </c>
      <c r="I607" s="21">
        <v>64.4</v>
      </c>
      <c r="J607" s="10" t="s">
        <v>1902</v>
      </c>
    </row>
    <row r="608" s="1" customFormat="1" customHeight="1" spans="1:10">
      <c r="A608" s="14"/>
      <c r="B608" s="15"/>
      <c r="C608" s="18"/>
      <c r="D608" s="11"/>
      <c r="E608" s="18"/>
      <c r="F608" s="18"/>
      <c r="G608" s="10" t="s">
        <v>52</v>
      </c>
      <c r="H608" s="10" t="s">
        <v>1738</v>
      </c>
      <c r="I608" s="21">
        <v>48.5</v>
      </c>
      <c r="J608" s="10" t="s">
        <v>1903</v>
      </c>
    </row>
    <row r="609" s="1" customFormat="1" customHeight="1" spans="1:10">
      <c r="A609" s="7">
        <f>MAX(A$2:A608)+1</f>
        <v>474</v>
      </c>
      <c r="B609" s="8" t="s">
        <v>1904</v>
      </c>
      <c r="C609" s="18"/>
      <c r="D609" s="9" t="s">
        <v>449</v>
      </c>
      <c r="E609" s="18"/>
      <c r="F609" s="18"/>
      <c r="G609" s="10" t="s">
        <v>27</v>
      </c>
      <c r="H609" s="10" t="s">
        <v>1905</v>
      </c>
      <c r="I609" s="21">
        <v>110.63</v>
      </c>
      <c r="J609" s="10" t="s">
        <v>1906</v>
      </c>
    </row>
    <row r="610" s="1" customFormat="1" customHeight="1" spans="1:10">
      <c r="A610" s="7">
        <f>MAX(A$2:A609)+1</f>
        <v>475</v>
      </c>
      <c r="B610" s="8" t="s">
        <v>1907</v>
      </c>
      <c r="C610" s="18"/>
      <c r="D610" s="11"/>
      <c r="E610" s="18"/>
      <c r="F610" s="18"/>
      <c r="G610" s="10" t="s">
        <v>52</v>
      </c>
      <c r="H610" s="10" t="s">
        <v>76</v>
      </c>
      <c r="I610" s="21">
        <v>39.1</v>
      </c>
      <c r="J610" s="10" t="s">
        <v>1908</v>
      </c>
    </row>
    <row r="611" s="1" customFormat="1" customHeight="1" spans="1:10">
      <c r="A611" s="7">
        <f>MAX(A$2:A610)+1</f>
        <v>476</v>
      </c>
      <c r="B611" s="8" t="s">
        <v>1909</v>
      </c>
      <c r="C611" s="11"/>
      <c r="D611" s="10" t="s">
        <v>44</v>
      </c>
      <c r="E611" s="11"/>
      <c r="F611" s="11"/>
      <c r="G611" s="10" t="s">
        <v>52</v>
      </c>
      <c r="H611" s="10" t="s">
        <v>369</v>
      </c>
      <c r="I611" s="21">
        <v>362.35</v>
      </c>
      <c r="J611" s="10" t="s">
        <v>1910</v>
      </c>
    </row>
    <row r="612" s="1" customFormat="1" customHeight="1" spans="1:10">
      <c r="A612" s="7">
        <f>MAX(A$2:A611)+1</f>
        <v>477</v>
      </c>
      <c r="B612" s="8" t="s">
        <v>1911</v>
      </c>
      <c r="C612" s="10" t="s">
        <v>1912</v>
      </c>
      <c r="D612" s="10" t="s">
        <v>90</v>
      </c>
      <c r="E612" s="10" t="s">
        <v>440</v>
      </c>
      <c r="F612" s="10" t="s">
        <v>116</v>
      </c>
      <c r="G612" s="10" t="s">
        <v>52</v>
      </c>
      <c r="H612" s="10" t="s">
        <v>1822</v>
      </c>
      <c r="I612" s="21">
        <v>195</v>
      </c>
      <c r="J612" s="10" t="s">
        <v>1913</v>
      </c>
    </row>
    <row r="613" s="1" customFormat="1" customHeight="1" spans="1:10">
      <c r="A613" s="7">
        <f>MAX(A$2:A612)+1</f>
        <v>478</v>
      </c>
      <c r="B613" s="8" t="s">
        <v>1914</v>
      </c>
      <c r="C613" s="9" t="s">
        <v>1720</v>
      </c>
      <c r="D613" s="10" t="s">
        <v>1915</v>
      </c>
      <c r="E613" s="9" t="s">
        <v>64</v>
      </c>
      <c r="F613" s="9" t="s">
        <v>65</v>
      </c>
      <c r="G613" s="10" t="s">
        <v>27</v>
      </c>
      <c r="H613" s="10" t="s">
        <v>138</v>
      </c>
      <c r="I613" s="21">
        <v>20.16</v>
      </c>
      <c r="J613" s="10" t="s">
        <v>1916</v>
      </c>
    </row>
    <row r="614" s="1" customFormat="1" customHeight="1" spans="1:10">
      <c r="A614" s="7">
        <f>MAX(A$2:A613)+1</f>
        <v>479</v>
      </c>
      <c r="B614" s="8" t="s">
        <v>1917</v>
      </c>
      <c r="C614" s="18"/>
      <c r="D614" s="10" t="s">
        <v>1918</v>
      </c>
      <c r="E614" s="18"/>
      <c r="F614" s="18"/>
      <c r="G614" s="10" t="s">
        <v>52</v>
      </c>
      <c r="H614" s="10" t="s">
        <v>1691</v>
      </c>
      <c r="I614" s="21">
        <v>108.8</v>
      </c>
      <c r="J614" s="10" t="s">
        <v>1919</v>
      </c>
    </row>
    <row r="615" s="1" customFormat="1" customHeight="1" spans="1:10">
      <c r="A615" s="7">
        <f>MAX(A$2:A614)+1</f>
        <v>480</v>
      </c>
      <c r="B615" s="8" t="s">
        <v>1920</v>
      </c>
      <c r="C615" s="18"/>
      <c r="D615" s="9" t="s">
        <v>1803</v>
      </c>
      <c r="E615" s="18"/>
      <c r="F615" s="18"/>
      <c r="G615" s="10" t="s">
        <v>27</v>
      </c>
      <c r="H615" s="10" t="s">
        <v>1921</v>
      </c>
      <c r="I615" s="21">
        <v>241.82</v>
      </c>
      <c r="J615" s="10" t="s">
        <v>1922</v>
      </c>
    </row>
    <row r="616" s="1" customFormat="1" customHeight="1" spans="1:10">
      <c r="A616" s="7">
        <f>MAX(A$2:A615)+1</f>
        <v>481</v>
      </c>
      <c r="B616" s="8" t="s">
        <v>1923</v>
      </c>
      <c r="C616" s="18"/>
      <c r="D616" s="11"/>
      <c r="E616" s="18"/>
      <c r="F616" s="18"/>
      <c r="G616" s="10" t="s">
        <v>27</v>
      </c>
      <c r="H616" s="10" t="s">
        <v>1924</v>
      </c>
      <c r="I616" s="21">
        <v>232</v>
      </c>
      <c r="J616" s="10" t="s">
        <v>1925</v>
      </c>
    </row>
    <row r="617" s="1" customFormat="1" customHeight="1" spans="1:10">
      <c r="A617" s="7">
        <f>MAX(A$2:A616)+1</f>
        <v>482</v>
      </c>
      <c r="B617" s="8" t="s">
        <v>1926</v>
      </c>
      <c r="C617" s="18"/>
      <c r="D617" s="10" t="s">
        <v>1927</v>
      </c>
      <c r="E617" s="11"/>
      <c r="F617" s="11"/>
      <c r="G617" s="10" t="s">
        <v>27</v>
      </c>
      <c r="H617" s="10" t="s">
        <v>1928</v>
      </c>
      <c r="I617" s="21">
        <v>97.67</v>
      </c>
      <c r="J617" s="10" t="s">
        <v>1929</v>
      </c>
    </row>
    <row r="618" s="1" customFormat="1" customHeight="1" spans="1:10">
      <c r="A618" s="7">
        <f>MAX(A$2:A617)+1</f>
        <v>483</v>
      </c>
      <c r="B618" s="8" t="s">
        <v>1930</v>
      </c>
      <c r="C618" s="18"/>
      <c r="D618" s="10" t="s">
        <v>50</v>
      </c>
      <c r="E618" s="10" t="s">
        <v>1757</v>
      </c>
      <c r="F618" s="10" t="s">
        <v>15</v>
      </c>
      <c r="G618" s="10" t="s">
        <v>52</v>
      </c>
      <c r="H618" s="10" t="s">
        <v>59</v>
      </c>
      <c r="I618" s="21">
        <v>747</v>
      </c>
      <c r="J618" s="10" t="s">
        <v>1931</v>
      </c>
    </row>
    <row r="619" s="1" customFormat="1" customHeight="1" spans="1:10">
      <c r="A619" s="12">
        <f>MAX(A$2:A618)+1</f>
        <v>484</v>
      </c>
      <c r="B619" s="13" t="s">
        <v>1932</v>
      </c>
      <c r="C619" s="18"/>
      <c r="D619" s="9" t="s">
        <v>953</v>
      </c>
      <c r="E619" s="9" t="s">
        <v>64</v>
      </c>
      <c r="F619" s="9" t="s">
        <v>65</v>
      </c>
      <c r="G619" s="10" t="s">
        <v>52</v>
      </c>
      <c r="H619" s="10" t="s">
        <v>1933</v>
      </c>
      <c r="I619" s="21">
        <v>389</v>
      </c>
      <c r="J619" s="10" t="s">
        <v>1934</v>
      </c>
    </row>
    <row r="620" s="1" customFormat="1" customHeight="1" spans="1:10">
      <c r="A620" s="14"/>
      <c r="B620" s="15"/>
      <c r="C620" s="11"/>
      <c r="D620" s="11"/>
      <c r="E620" s="11"/>
      <c r="F620" s="11"/>
      <c r="G620" s="10" t="s">
        <v>52</v>
      </c>
      <c r="H620" s="10" t="s">
        <v>352</v>
      </c>
      <c r="I620" s="21">
        <v>227.78</v>
      </c>
      <c r="J620" s="10" t="s">
        <v>1935</v>
      </c>
    </row>
    <row r="621" s="1" customFormat="1" customHeight="1" spans="1:10">
      <c r="A621" s="7">
        <f>MAX(A$2:A620)+1</f>
        <v>485</v>
      </c>
      <c r="B621" s="8" t="s">
        <v>1936</v>
      </c>
      <c r="C621" s="10" t="s">
        <v>62</v>
      </c>
      <c r="D621" s="10" t="s">
        <v>1937</v>
      </c>
      <c r="E621" s="10" t="s">
        <v>197</v>
      </c>
      <c r="F621" s="10" t="s">
        <v>198</v>
      </c>
      <c r="G621" s="10" t="s">
        <v>27</v>
      </c>
      <c r="H621" s="10" t="s">
        <v>1938</v>
      </c>
      <c r="I621" s="21">
        <v>46</v>
      </c>
      <c r="J621" s="10" t="s">
        <v>1939</v>
      </c>
    </row>
    <row r="622" s="1" customFormat="1" customHeight="1" spans="1:10">
      <c r="A622" s="7">
        <f>MAX(A$2:A621)+1</f>
        <v>486</v>
      </c>
      <c r="B622" s="8" t="s">
        <v>1940</v>
      </c>
      <c r="C622" s="10" t="s">
        <v>1941</v>
      </c>
      <c r="D622" s="10" t="s">
        <v>1942</v>
      </c>
      <c r="E622" s="10" t="s">
        <v>684</v>
      </c>
      <c r="F622" s="10" t="s">
        <v>145</v>
      </c>
      <c r="G622" s="10" t="s">
        <v>16</v>
      </c>
      <c r="H622" s="10" t="s">
        <v>405</v>
      </c>
      <c r="I622" s="21">
        <v>6.75</v>
      </c>
      <c r="J622" s="10" t="s">
        <v>1943</v>
      </c>
    </row>
    <row r="623" s="1" customFormat="1" customHeight="1" spans="1:10">
      <c r="A623" s="7">
        <f>MAX(A$2:A622)+1</f>
        <v>487</v>
      </c>
      <c r="B623" s="8" t="s">
        <v>1944</v>
      </c>
      <c r="C623" s="10" t="s">
        <v>1945</v>
      </c>
      <c r="D623" s="10" t="s">
        <v>1193</v>
      </c>
      <c r="E623" s="10" t="s">
        <v>717</v>
      </c>
      <c r="F623" s="10" t="s">
        <v>33</v>
      </c>
      <c r="G623" s="10" t="s">
        <v>27</v>
      </c>
      <c r="H623" s="10" t="s">
        <v>1946</v>
      </c>
      <c r="I623" s="21">
        <v>84</v>
      </c>
      <c r="J623" s="10" t="s">
        <v>1947</v>
      </c>
    </row>
    <row r="624" s="1" customFormat="1" customHeight="1" spans="1:10">
      <c r="A624" s="12">
        <f>MAX(A$2:A623)+1</f>
        <v>488</v>
      </c>
      <c r="B624" s="13" t="s">
        <v>1948</v>
      </c>
      <c r="C624" s="9" t="s">
        <v>62</v>
      </c>
      <c r="D624" s="9" t="s">
        <v>1949</v>
      </c>
      <c r="E624" s="9" t="s">
        <v>64</v>
      </c>
      <c r="F624" s="9" t="s">
        <v>65</v>
      </c>
      <c r="G624" s="10" t="s">
        <v>52</v>
      </c>
      <c r="H624" s="10" t="s">
        <v>1950</v>
      </c>
      <c r="I624" s="21">
        <v>38.8</v>
      </c>
      <c r="J624" s="10" t="s">
        <v>1951</v>
      </c>
    </row>
    <row r="625" s="1" customFormat="1" customHeight="1" spans="1:10">
      <c r="A625" s="14"/>
      <c r="B625" s="15"/>
      <c r="C625" s="11"/>
      <c r="D625" s="11"/>
      <c r="E625" s="11"/>
      <c r="F625" s="11"/>
      <c r="G625" s="10" t="s">
        <v>52</v>
      </c>
      <c r="H625" s="10" t="s">
        <v>1952</v>
      </c>
      <c r="I625" s="21">
        <v>108</v>
      </c>
      <c r="J625" s="10" t="s">
        <v>1953</v>
      </c>
    </row>
    <row r="626" s="1" customFormat="1" customHeight="1" spans="1:10">
      <c r="A626" s="7">
        <f>MAX(A$2:A625)+1</f>
        <v>489</v>
      </c>
      <c r="B626" s="8" t="s">
        <v>1954</v>
      </c>
      <c r="C626" s="10" t="s">
        <v>23</v>
      </c>
      <c r="D626" s="10" t="s">
        <v>1955</v>
      </c>
      <c r="E626" s="10" t="s">
        <v>58</v>
      </c>
      <c r="F626" s="10" t="s">
        <v>26</v>
      </c>
      <c r="G626" s="10" t="s">
        <v>52</v>
      </c>
      <c r="H626" s="10" t="s">
        <v>1956</v>
      </c>
      <c r="I626" s="21">
        <v>24.88</v>
      </c>
      <c r="J626" s="10" t="s">
        <v>1957</v>
      </c>
    </row>
    <row r="627" s="1" customFormat="1" customHeight="1" spans="1:10">
      <c r="A627" s="7">
        <f>MAX(A$2:A626)+1</f>
        <v>490</v>
      </c>
      <c r="B627" s="8" t="s">
        <v>1958</v>
      </c>
      <c r="C627" s="10" t="s">
        <v>298</v>
      </c>
      <c r="D627" s="10" t="s">
        <v>915</v>
      </c>
      <c r="E627" s="10" t="s">
        <v>717</v>
      </c>
      <c r="F627" s="9" t="s">
        <v>33</v>
      </c>
      <c r="G627" s="10" t="s">
        <v>27</v>
      </c>
      <c r="H627" s="10" t="s">
        <v>338</v>
      </c>
      <c r="I627" s="21">
        <v>48.06</v>
      </c>
      <c r="J627" s="10" t="s">
        <v>1959</v>
      </c>
    </row>
    <row r="628" s="1" customFormat="1" customHeight="1" spans="1:10">
      <c r="A628" s="7">
        <f>MAX(A$2:A627)+1</f>
        <v>491</v>
      </c>
      <c r="B628" s="8" t="s">
        <v>1960</v>
      </c>
      <c r="C628" s="10" t="s">
        <v>1961</v>
      </c>
      <c r="D628" s="10" t="s">
        <v>1962</v>
      </c>
      <c r="E628" s="10" t="s">
        <v>571</v>
      </c>
      <c r="F628" s="11"/>
      <c r="G628" s="10" t="s">
        <v>27</v>
      </c>
      <c r="H628" s="10" t="s">
        <v>1963</v>
      </c>
      <c r="I628" s="21">
        <v>1153.46</v>
      </c>
      <c r="J628" s="10" t="s">
        <v>1964</v>
      </c>
    </row>
  </sheetData>
  <mergeCells count="775">
    <mergeCell ref="A1:J1"/>
    <mergeCell ref="A6:A7"/>
    <mergeCell ref="A10:A12"/>
    <mergeCell ref="A14:A17"/>
    <mergeCell ref="A20:A22"/>
    <mergeCell ref="A26:A27"/>
    <mergeCell ref="A31:A32"/>
    <mergeCell ref="A35:A36"/>
    <mergeCell ref="A39:A40"/>
    <mergeCell ref="A46:A47"/>
    <mergeCell ref="A51:A53"/>
    <mergeCell ref="A59:A60"/>
    <mergeCell ref="A64:A65"/>
    <mergeCell ref="A79:A82"/>
    <mergeCell ref="A83:A84"/>
    <mergeCell ref="A88:A89"/>
    <mergeCell ref="A93:A94"/>
    <mergeCell ref="A95:A96"/>
    <mergeCell ref="A98:A99"/>
    <mergeCell ref="A100:A101"/>
    <mergeCell ref="A107:A109"/>
    <mergeCell ref="A113:A114"/>
    <mergeCell ref="A129:A130"/>
    <mergeCell ref="A134:A136"/>
    <mergeCell ref="A141:A142"/>
    <mergeCell ref="A145:A147"/>
    <mergeCell ref="A149:A150"/>
    <mergeCell ref="A165:A166"/>
    <mergeCell ref="A174:A175"/>
    <mergeCell ref="A185:A186"/>
    <mergeCell ref="A197:A198"/>
    <mergeCell ref="A206:A207"/>
    <mergeCell ref="A210:A211"/>
    <mergeCell ref="A213:A214"/>
    <mergeCell ref="A225:A226"/>
    <mergeCell ref="A240:A242"/>
    <mergeCell ref="A244:A245"/>
    <mergeCell ref="A246:A247"/>
    <mergeCell ref="A248:A250"/>
    <mergeCell ref="A257:A258"/>
    <mergeCell ref="A259:A261"/>
    <mergeCell ref="A262:A274"/>
    <mergeCell ref="A280:A281"/>
    <mergeCell ref="A286:A287"/>
    <mergeCell ref="A292:A294"/>
    <mergeCell ref="A297:A298"/>
    <mergeCell ref="A307:A308"/>
    <mergeCell ref="A309:A320"/>
    <mergeCell ref="A326:A327"/>
    <mergeCell ref="A328:A329"/>
    <mergeCell ref="A333:A334"/>
    <mergeCell ref="A336:A337"/>
    <mergeCell ref="A339:A340"/>
    <mergeCell ref="A342:A343"/>
    <mergeCell ref="A352:A353"/>
    <mergeCell ref="A355:A356"/>
    <mergeCell ref="A365:A366"/>
    <mergeCell ref="A367:A368"/>
    <mergeCell ref="A373:A374"/>
    <mergeCell ref="A375:A376"/>
    <mergeCell ref="A381:A382"/>
    <mergeCell ref="A387:A388"/>
    <mergeCell ref="A391:A392"/>
    <mergeCell ref="A394:A395"/>
    <mergeCell ref="A396:A398"/>
    <mergeCell ref="A402:A403"/>
    <mergeCell ref="A409:A410"/>
    <mergeCell ref="A416:A417"/>
    <mergeCell ref="A421:A422"/>
    <mergeCell ref="A440:A441"/>
    <mergeCell ref="A442:A443"/>
    <mergeCell ref="A449:A450"/>
    <mergeCell ref="A459:A460"/>
    <mergeCell ref="A461:A462"/>
    <mergeCell ref="A471:A472"/>
    <mergeCell ref="A474:A476"/>
    <mergeCell ref="A480:A481"/>
    <mergeCell ref="A486:A487"/>
    <mergeCell ref="A499:A500"/>
    <mergeCell ref="A501:A502"/>
    <mergeCell ref="A525:A526"/>
    <mergeCell ref="A528:A529"/>
    <mergeCell ref="A532:A533"/>
    <mergeCell ref="A542:A543"/>
    <mergeCell ref="A545:A546"/>
    <mergeCell ref="A554:A555"/>
    <mergeCell ref="A564:A565"/>
    <mergeCell ref="A566:A567"/>
    <mergeCell ref="A574:A575"/>
    <mergeCell ref="A577:A578"/>
    <mergeCell ref="A581:A582"/>
    <mergeCell ref="A586:A587"/>
    <mergeCell ref="A591:A592"/>
    <mergeCell ref="A593:A594"/>
    <mergeCell ref="A598:A600"/>
    <mergeCell ref="A607:A608"/>
    <mergeCell ref="A619:A620"/>
    <mergeCell ref="A624:A625"/>
    <mergeCell ref="B6:B7"/>
    <mergeCell ref="B10:B12"/>
    <mergeCell ref="B14:B17"/>
    <mergeCell ref="B20:B22"/>
    <mergeCell ref="B26:B27"/>
    <mergeCell ref="B31:B32"/>
    <mergeCell ref="B35:B36"/>
    <mergeCell ref="B39:B40"/>
    <mergeCell ref="B46:B47"/>
    <mergeCell ref="B51:B53"/>
    <mergeCell ref="B59:B60"/>
    <mergeCell ref="B64:B65"/>
    <mergeCell ref="B79:B82"/>
    <mergeCell ref="B83:B84"/>
    <mergeCell ref="B88:B89"/>
    <mergeCell ref="B93:B94"/>
    <mergeCell ref="B95:B96"/>
    <mergeCell ref="B98:B99"/>
    <mergeCell ref="B100:B101"/>
    <mergeCell ref="B107:B109"/>
    <mergeCell ref="B113:B114"/>
    <mergeCell ref="B129:B130"/>
    <mergeCell ref="B134:B136"/>
    <mergeCell ref="B141:B142"/>
    <mergeCell ref="B145:B147"/>
    <mergeCell ref="B149:B150"/>
    <mergeCell ref="B165:B166"/>
    <mergeCell ref="B174:B175"/>
    <mergeCell ref="B185:B186"/>
    <mergeCell ref="B197:B198"/>
    <mergeCell ref="B206:B207"/>
    <mergeCell ref="B210:B211"/>
    <mergeCell ref="B213:B214"/>
    <mergeCell ref="B225:B226"/>
    <mergeCell ref="B240:B242"/>
    <mergeCell ref="B244:B245"/>
    <mergeCell ref="B246:B247"/>
    <mergeCell ref="B248:B250"/>
    <mergeCell ref="B257:B258"/>
    <mergeCell ref="B259:B261"/>
    <mergeCell ref="B262:B274"/>
    <mergeCell ref="B280:B281"/>
    <mergeCell ref="B286:B287"/>
    <mergeCell ref="B292:B294"/>
    <mergeCell ref="B297:B298"/>
    <mergeCell ref="B307:B308"/>
    <mergeCell ref="B309:B320"/>
    <mergeCell ref="B326:B327"/>
    <mergeCell ref="B328:B329"/>
    <mergeCell ref="B333:B334"/>
    <mergeCell ref="B336:B337"/>
    <mergeCell ref="B339:B340"/>
    <mergeCell ref="B342:B343"/>
    <mergeCell ref="B352:B353"/>
    <mergeCell ref="B355:B356"/>
    <mergeCell ref="B365:B366"/>
    <mergeCell ref="B367:B368"/>
    <mergeCell ref="B373:B374"/>
    <mergeCell ref="B375:B376"/>
    <mergeCell ref="B381:B382"/>
    <mergeCell ref="B387:B388"/>
    <mergeCell ref="B391:B392"/>
    <mergeCell ref="B394:B395"/>
    <mergeCell ref="B396:B398"/>
    <mergeCell ref="B402:B403"/>
    <mergeCell ref="B409:B410"/>
    <mergeCell ref="B416:B417"/>
    <mergeCell ref="B421:B422"/>
    <mergeCell ref="B440:B441"/>
    <mergeCell ref="B442:B443"/>
    <mergeCell ref="B449:B450"/>
    <mergeCell ref="B459:B460"/>
    <mergeCell ref="B461:B462"/>
    <mergeCell ref="B471:B472"/>
    <mergeCell ref="B474:B476"/>
    <mergeCell ref="B480:B481"/>
    <mergeCell ref="B486:B487"/>
    <mergeCell ref="B499:B500"/>
    <mergeCell ref="B501:B502"/>
    <mergeCell ref="B525:B526"/>
    <mergeCell ref="B528:B529"/>
    <mergeCell ref="B532:B533"/>
    <mergeCell ref="B542:B543"/>
    <mergeCell ref="B545:B546"/>
    <mergeCell ref="B554:B555"/>
    <mergeCell ref="B564:B565"/>
    <mergeCell ref="B566:B567"/>
    <mergeCell ref="B574:B575"/>
    <mergeCell ref="B577:B578"/>
    <mergeCell ref="B581:B582"/>
    <mergeCell ref="B586:B587"/>
    <mergeCell ref="B591:B592"/>
    <mergeCell ref="B593:B594"/>
    <mergeCell ref="B598:B600"/>
    <mergeCell ref="B607:B608"/>
    <mergeCell ref="B619:B620"/>
    <mergeCell ref="B624:B625"/>
    <mergeCell ref="C3:C4"/>
    <mergeCell ref="C6:C7"/>
    <mergeCell ref="C10:C12"/>
    <mergeCell ref="C14:C15"/>
    <mergeCell ref="C16:C17"/>
    <mergeCell ref="C20:C22"/>
    <mergeCell ref="C26:C27"/>
    <mergeCell ref="C31:C32"/>
    <mergeCell ref="C39:C40"/>
    <mergeCell ref="C46:C47"/>
    <mergeCell ref="C51:C53"/>
    <mergeCell ref="C59:C60"/>
    <mergeCell ref="C64:C65"/>
    <mergeCell ref="C79:C82"/>
    <mergeCell ref="C83:C84"/>
    <mergeCell ref="C88:C90"/>
    <mergeCell ref="C93:C94"/>
    <mergeCell ref="C95:C99"/>
    <mergeCell ref="C100:C101"/>
    <mergeCell ref="C107:C109"/>
    <mergeCell ref="C113:C114"/>
    <mergeCell ref="C115:C116"/>
    <mergeCell ref="C120:C121"/>
    <mergeCell ref="C123:C125"/>
    <mergeCell ref="C129:C130"/>
    <mergeCell ref="C134:C135"/>
    <mergeCell ref="C141:C142"/>
    <mergeCell ref="C146:C147"/>
    <mergeCell ref="C148:C150"/>
    <mergeCell ref="C165:C166"/>
    <mergeCell ref="C185:C186"/>
    <mergeCell ref="C191:C192"/>
    <mergeCell ref="C194:C195"/>
    <mergeCell ref="C197:C198"/>
    <mergeCell ref="C202:C205"/>
    <mergeCell ref="C206:C207"/>
    <mergeCell ref="C210:C211"/>
    <mergeCell ref="C219:C220"/>
    <mergeCell ref="C224:C226"/>
    <mergeCell ref="C229:C231"/>
    <mergeCell ref="C233:C234"/>
    <mergeCell ref="C237:C238"/>
    <mergeCell ref="C239:C242"/>
    <mergeCell ref="C244:C245"/>
    <mergeCell ref="C246:C247"/>
    <mergeCell ref="C248:C250"/>
    <mergeCell ref="C257:C258"/>
    <mergeCell ref="C259:C263"/>
    <mergeCell ref="C264:C267"/>
    <mergeCell ref="C270:C271"/>
    <mergeCell ref="C272:C273"/>
    <mergeCell ref="C277:C278"/>
    <mergeCell ref="C280:C281"/>
    <mergeCell ref="C286:C287"/>
    <mergeCell ref="C290:C291"/>
    <mergeCell ref="C292:C294"/>
    <mergeCell ref="C296:C298"/>
    <mergeCell ref="C304:C305"/>
    <mergeCell ref="C307:C308"/>
    <mergeCell ref="C309:C313"/>
    <mergeCell ref="C314:C315"/>
    <mergeCell ref="C316:C318"/>
    <mergeCell ref="C319:C320"/>
    <mergeCell ref="C322:C323"/>
    <mergeCell ref="C328:C329"/>
    <mergeCell ref="C330:C331"/>
    <mergeCell ref="C333:C334"/>
    <mergeCell ref="C336:C337"/>
    <mergeCell ref="C339:C340"/>
    <mergeCell ref="C352:C353"/>
    <mergeCell ref="C355:C356"/>
    <mergeCell ref="C361:C362"/>
    <mergeCell ref="C365:C366"/>
    <mergeCell ref="C367:C368"/>
    <mergeCell ref="C373:C374"/>
    <mergeCell ref="C377:C378"/>
    <mergeCell ref="C381:C382"/>
    <mergeCell ref="C387:C388"/>
    <mergeCell ref="C390:C392"/>
    <mergeCell ref="C394:C395"/>
    <mergeCell ref="C396:C399"/>
    <mergeCell ref="C402:C403"/>
    <mergeCell ref="C409:C410"/>
    <mergeCell ref="C416:C417"/>
    <mergeCell ref="C421:C422"/>
    <mergeCell ref="C426:C427"/>
    <mergeCell ref="C440:C441"/>
    <mergeCell ref="C442:C443"/>
    <mergeCell ref="C446:C448"/>
    <mergeCell ref="C449:C450"/>
    <mergeCell ref="C452:C454"/>
    <mergeCell ref="C459:C463"/>
    <mergeCell ref="C471:C472"/>
    <mergeCell ref="C473:C476"/>
    <mergeCell ref="C480:C481"/>
    <mergeCell ref="C486:C489"/>
    <mergeCell ref="C499:C500"/>
    <mergeCell ref="C501:C502"/>
    <mergeCell ref="C520:C530"/>
    <mergeCell ref="C532:C537"/>
    <mergeCell ref="C540:C543"/>
    <mergeCell ref="C544:C546"/>
    <mergeCell ref="C548:C549"/>
    <mergeCell ref="C550:C552"/>
    <mergeCell ref="C554:C556"/>
    <mergeCell ref="C558:C560"/>
    <mergeCell ref="C562:C565"/>
    <mergeCell ref="C566:C567"/>
    <mergeCell ref="C568:C576"/>
    <mergeCell ref="C577:C583"/>
    <mergeCell ref="C585:C587"/>
    <mergeCell ref="C591:C592"/>
    <mergeCell ref="C593:C594"/>
    <mergeCell ref="C595:C605"/>
    <mergeCell ref="C607:C611"/>
    <mergeCell ref="C613:C620"/>
    <mergeCell ref="C624:C625"/>
    <mergeCell ref="D6:D7"/>
    <mergeCell ref="D10:D11"/>
    <mergeCell ref="D14:D17"/>
    <mergeCell ref="D20:D22"/>
    <mergeCell ref="D28:D29"/>
    <mergeCell ref="D31:D32"/>
    <mergeCell ref="D35:D36"/>
    <mergeCell ref="D39:D40"/>
    <mergeCell ref="D44:D45"/>
    <mergeCell ref="D51:D53"/>
    <mergeCell ref="D59:D60"/>
    <mergeCell ref="D64:D65"/>
    <mergeCell ref="D79:D82"/>
    <mergeCell ref="D93:D94"/>
    <mergeCell ref="D98:D99"/>
    <mergeCell ref="D100:D101"/>
    <mergeCell ref="D113:D114"/>
    <mergeCell ref="D120:D121"/>
    <mergeCell ref="D129:D130"/>
    <mergeCell ref="D134:D136"/>
    <mergeCell ref="D141:D142"/>
    <mergeCell ref="D145:D147"/>
    <mergeCell ref="D149:D150"/>
    <mergeCell ref="D165:D166"/>
    <mergeCell ref="D174:D175"/>
    <mergeCell ref="D185:D186"/>
    <mergeCell ref="D197:D198"/>
    <mergeCell ref="D206:D207"/>
    <mergeCell ref="D210:D211"/>
    <mergeCell ref="D213:D214"/>
    <mergeCell ref="D225:D226"/>
    <mergeCell ref="D229:D230"/>
    <mergeCell ref="D240:D241"/>
    <mergeCell ref="D244:D245"/>
    <mergeCell ref="D246:D247"/>
    <mergeCell ref="D248:D250"/>
    <mergeCell ref="D257:D258"/>
    <mergeCell ref="D264:D265"/>
    <mergeCell ref="D267:D268"/>
    <mergeCell ref="D280:D281"/>
    <mergeCell ref="D286:D287"/>
    <mergeCell ref="D299:D300"/>
    <mergeCell ref="D307:D308"/>
    <mergeCell ref="D314:D315"/>
    <mergeCell ref="D326:D327"/>
    <mergeCell ref="D328:D329"/>
    <mergeCell ref="D333:D334"/>
    <mergeCell ref="D336:D337"/>
    <mergeCell ref="D339:D340"/>
    <mergeCell ref="D342:D343"/>
    <mergeCell ref="D355:D356"/>
    <mergeCell ref="D365:D366"/>
    <mergeCell ref="D367:D368"/>
    <mergeCell ref="D373:D374"/>
    <mergeCell ref="D375:D376"/>
    <mergeCell ref="D381:D382"/>
    <mergeCell ref="D391:D392"/>
    <mergeCell ref="D394:D395"/>
    <mergeCell ref="D396:D398"/>
    <mergeCell ref="D402:D403"/>
    <mergeCell ref="D409:D410"/>
    <mergeCell ref="D416:D417"/>
    <mergeCell ref="D421:D422"/>
    <mergeCell ref="D442:D443"/>
    <mergeCell ref="D446:D447"/>
    <mergeCell ref="D449:D450"/>
    <mergeCell ref="D459:D460"/>
    <mergeCell ref="D474:D476"/>
    <mergeCell ref="D480:D481"/>
    <mergeCell ref="D484:D485"/>
    <mergeCell ref="D486:D487"/>
    <mergeCell ref="D499:D500"/>
    <mergeCell ref="D501:D502"/>
    <mergeCell ref="D525:D526"/>
    <mergeCell ref="D540:D541"/>
    <mergeCell ref="D542:D543"/>
    <mergeCell ref="D545:D546"/>
    <mergeCell ref="D554:D555"/>
    <mergeCell ref="D577:D578"/>
    <mergeCell ref="D591:D592"/>
    <mergeCell ref="D597:D601"/>
    <mergeCell ref="D607:D608"/>
    <mergeCell ref="D609:D610"/>
    <mergeCell ref="D615:D616"/>
    <mergeCell ref="D619:D620"/>
    <mergeCell ref="D624:D625"/>
    <mergeCell ref="E3:E4"/>
    <mergeCell ref="E6:E7"/>
    <mergeCell ref="E10:E11"/>
    <mergeCell ref="E14:E15"/>
    <mergeCell ref="E16:E17"/>
    <mergeCell ref="E21:E22"/>
    <mergeCell ref="E26:E27"/>
    <mergeCell ref="E31:E32"/>
    <mergeCell ref="E33:E34"/>
    <mergeCell ref="E39:E40"/>
    <mergeCell ref="E44:E45"/>
    <mergeCell ref="E51:E53"/>
    <mergeCell ref="E55:E56"/>
    <mergeCell ref="E59:E60"/>
    <mergeCell ref="E64:E65"/>
    <mergeCell ref="E79:E82"/>
    <mergeCell ref="E83:E84"/>
    <mergeCell ref="E93:E94"/>
    <mergeCell ref="E95:E99"/>
    <mergeCell ref="E100:E101"/>
    <mergeCell ref="E104:E105"/>
    <mergeCell ref="E107:E109"/>
    <mergeCell ref="E113:E114"/>
    <mergeCell ref="E120:E121"/>
    <mergeCell ref="E129:E130"/>
    <mergeCell ref="E134:E136"/>
    <mergeCell ref="E141:E142"/>
    <mergeCell ref="E146:E147"/>
    <mergeCell ref="E149:E150"/>
    <mergeCell ref="E174:E175"/>
    <mergeCell ref="E185:E186"/>
    <mergeCell ref="E191:E192"/>
    <mergeCell ref="E206:E207"/>
    <mergeCell ref="E210:E211"/>
    <mergeCell ref="E213:E214"/>
    <mergeCell ref="E225:E226"/>
    <mergeCell ref="E239:E242"/>
    <mergeCell ref="E244:E245"/>
    <mergeCell ref="E248:E251"/>
    <mergeCell ref="E257:E258"/>
    <mergeCell ref="E261:E262"/>
    <mergeCell ref="E264:E267"/>
    <mergeCell ref="E270:E273"/>
    <mergeCell ref="E280:E281"/>
    <mergeCell ref="E286:E287"/>
    <mergeCell ref="E295:E296"/>
    <mergeCell ref="E307:E308"/>
    <mergeCell ref="E309:E313"/>
    <mergeCell ref="E314:E315"/>
    <mergeCell ref="E316:E320"/>
    <mergeCell ref="E328:E329"/>
    <mergeCell ref="E333:E334"/>
    <mergeCell ref="E339:E340"/>
    <mergeCell ref="E355:E356"/>
    <mergeCell ref="E365:E366"/>
    <mergeCell ref="E367:E368"/>
    <mergeCell ref="E373:E374"/>
    <mergeCell ref="E375:E376"/>
    <mergeCell ref="E380:E381"/>
    <mergeCell ref="E387:E388"/>
    <mergeCell ref="E390:E392"/>
    <mergeCell ref="E394:E395"/>
    <mergeCell ref="E396:E398"/>
    <mergeCell ref="E402:E403"/>
    <mergeCell ref="E406:E407"/>
    <mergeCell ref="E408:E411"/>
    <mergeCell ref="E421:E422"/>
    <mergeCell ref="E444:E445"/>
    <mergeCell ref="E449:E450"/>
    <mergeCell ref="E452:E453"/>
    <mergeCell ref="E457:E460"/>
    <mergeCell ref="E461:E462"/>
    <mergeCell ref="E474:E476"/>
    <mergeCell ref="E478:E479"/>
    <mergeCell ref="E480:E481"/>
    <mergeCell ref="E484:E485"/>
    <mergeCell ref="E486:E488"/>
    <mergeCell ref="E491:E492"/>
    <mergeCell ref="E497:E498"/>
    <mergeCell ref="E499:E500"/>
    <mergeCell ref="E501:E502"/>
    <mergeCell ref="E521:E523"/>
    <mergeCell ref="E524:E526"/>
    <mergeCell ref="E527:E530"/>
    <mergeCell ref="E532:E537"/>
    <mergeCell ref="E538:E539"/>
    <mergeCell ref="E542:E543"/>
    <mergeCell ref="E544:E546"/>
    <mergeCell ref="E547:E551"/>
    <mergeCell ref="E554:E560"/>
    <mergeCell ref="E562:E573"/>
    <mergeCell ref="E577:E578"/>
    <mergeCell ref="E579:E580"/>
    <mergeCell ref="E581:E582"/>
    <mergeCell ref="E583:E585"/>
    <mergeCell ref="E586:E587"/>
    <mergeCell ref="E591:E592"/>
    <mergeCell ref="E593:E594"/>
    <mergeCell ref="E596:E604"/>
    <mergeCell ref="E607:E611"/>
    <mergeCell ref="E613:E617"/>
    <mergeCell ref="E619:E620"/>
    <mergeCell ref="E624:E625"/>
    <mergeCell ref="F3:F4"/>
    <mergeCell ref="F6:F7"/>
    <mergeCell ref="F10:F12"/>
    <mergeCell ref="F14:F15"/>
    <mergeCell ref="F16:F17"/>
    <mergeCell ref="F21:F22"/>
    <mergeCell ref="F26:F27"/>
    <mergeCell ref="F28:F29"/>
    <mergeCell ref="F31:F32"/>
    <mergeCell ref="F33:F34"/>
    <mergeCell ref="F35:F36"/>
    <mergeCell ref="F39:F40"/>
    <mergeCell ref="F41:F42"/>
    <mergeCell ref="F44:F45"/>
    <mergeCell ref="F51:F53"/>
    <mergeCell ref="F55:F56"/>
    <mergeCell ref="F59:F60"/>
    <mergeCell ref="F64:F65"/>
    <mergeCell ref="F79:F82"/>
    <mergeCell ref="F83:F84"/>
    <mergeCell ref="F93:F94"/>
    <mergeCell ref="F95:F99"/>
    <mergeCell ref="F100:F101"/>
    <mergeCell ref="F104:F105"/>
    <mergeCell ref="F107:F109"/>
    <mergeCell ref="F113:F114"/>
    <mergeCell ref="F129:F130"/>
    <mergeCell ref="F134:F136"/>
    <mergeCell ref="F141:F142"/>
    <mergeCell ref="F146:F147"/>
    <mergeCell ref="F149:F150"/>
    <mergeCell ref="F159:F160"/>
    <mergeCell ref="F165:F166"/>
    <mergeCell ref="F174:F175"/>
    <mergeCell ref="F180:F181"/>
    <mergeCell ref="F183:F184"/>
    <mergeCell ref="F185:F186"/>
    <mergeCell ref="F188:F190"/>
    <mergeCell ref="F191:F192"/>
    <mergeCell ref="F206:F207"/>
    <mergeCell ref="F210:F211"/>
    <mergeCell ref="F213:F214"/>
    <mergeCell ref="F219:F220"/>
    <mergeCell ref="F221:F222"/>
    <mergeCell ref="F225:F226"/>
    <mergeCell ref="F229:F231"/>
    <mergeCell ref="F239:F242"/>
    <mergeCell ref="F244:F245"/>
    <mergeCell ref="F248:F251"/>
    <mergeCell ref="F255:F258"/>
    <mergeCell ref="F261:F262"/>
    <mergeCell ref="F264:F267"/>
    <mergeCell ref="F270:F273"/>
    <mergeCell ref="F275:F276"/>
    <mergeCell ref="F280:F281"/>
    <mergeCell ref="F286:F287"/>
    <mergeCell ref="F290:F291"/>
    <mergeCell ref="F295:F296"/>
    <mergeCell ref="F299:F300"/>
    <mergeCell ref="F304:F305"/>
    <mergeCell ref="F307:F308"/>
    <mergeCell ref="F309:F313"/>
    <mergeCell ref="F314:F315"/>
    <mergeCell ref="F316:F320"/>
    <mergeCell ref="F323:F325"/>
    <mergeCell ref="F328:F329"/>
    <mergeCell ref="F333:F334"/>
    <mergeCell ref="F335:F337"/>
    <mergeCell ref="F339:F340"/>
    <mergeCell ref="F355:F356"/>
    <mergeCell ref="F360:F362"/>
    <mergeCell ref="F365:F366"/>
    <mergeCell ref="F367:F368"/>
    <mergeCell ref="F373:F374"/>
    <mergeCell ref="F375:F376"/>
    <mergeCell ref="F380:F383"/>
    <mergeCell ref="F387:F388"/>
    <mergeCell ref="F390:F392"/>
    <mergeCell ref="F394:F395"/>
    <mergeCell ref="F396:F398"/>
    <mergeCell ref="F402:F403"/>
    <mergeCell ref="F404:F407"/>
    <mergeCell ref="F408:F411"/>
    <mergeCell ref="F413:F416"/>
    <mergeCell ref="F417:F418"/>
    <mergeCell ref="F421:F422"/>
    <mergeCell ref="F426:F427"/>
    <mergeCell ref="F429:F430"/>
    <mergeCell ref="F442:F443"/>
    <mergeCell ref="F444:F445"/>
    <mergeCell ref="F449:F450"/>
    <mergeCell ref="F452:F453"/>
    <mergeCell ref="F455:F456"/>
    <mergeCell ref="F457:F460"/>
    <mergeCell ref="F461:F462"/>
    <mergeCell ref="F474:F476"/>
    <mergeCell ref="F478:F479"/>
    <mergeCell ref="F480:F481"/>
    <mergeCell ref="F484:F485"/>
    <mergeCell ref="F486:F488"/>
    <mergeCell ref="F491:F492"/>
    <mergeCell ref="F497:F498"/>
    <mergeCell ref="F499:F500"/>
    <mergeCell ref="F501:F502"/>
    <mergeCell ref="F512:F516"/>
    <mergeCell ref="F521:F523"/>
    <mergeCell ref="F524:F526"/>
    <mergeCell ref="F527:F530"/>
    <mergeCell ref="F532:F537"/>
    <mergeCell ref="F538:F539"/>
    <mergeCell ref="F542:F543"/>
    <mergeCell ref="F544:F546"/>
    <mergeCell ref="F547:F551"/>
    <mergeCell ref="F554:F560"/>
    <mergeCell ref="F562:F573"/>
    <mergeCell ref="F577:F578"/>
    <mergeCell ref="F579:F580"/>
    <mergeCell ref="F581:F582"/>
    <mergeCell ref="F583:F585"/>
    <mergeCell ref="F586:F587"/>
    <mergeCell ref="F591:F592"/>
    <mergeCell ref="F593:F594"/>
    <mergeCell ref="F596:F604"/>
    <mergeCell ref="F607:F611"/>
    <mergeCell ref="F613:F617"/>
    <mergeCell ref="F619:F620"/>
    <mergeCell ref="F624:F625"/>
    <mergeCell ref="F627:F628"/>
    <mergeCell ref="H6:H7"/>
    <mergeCell ref="H14:H15"/>
    <mergeCell ref="H16:H17"/>
    <mergeCell ref="H20:H21"/>
    <mergeCell ref="H39:H40"/>
    <mergeCell ref="H44:H45"/>
    <mergeCell ref="H51:H53"/>
    <mergeCell ref="H59:H60"/>
    <mergeCell ref="H88:H89"/>
    <mergeCell ref="H98:H99"/>
    <mergeCell ref="H100:H101"/>
    <mergeCell ref="H107:H108"/>
    <mergeCell ref="H113:H114"/>
    <mergeCell ref="H129:H130"/>
    <mergeCell ref="H141:H142"/>
    <mergeCell ref="H145:H147"/>
    <mergeCell ref="H149:H150"/>
    <mergeCell ref="H187:H188"/>
    <mergeCell ref="H191:H192"/>
    <mergeCell ref="H210:H211"/>
    <mergeCell ref="H225:H226"/>
    <mergeCell ref="H230:H231"/>
    <mergeCell ref="H240:H242"/>
    <mergeCell ref="H257:H258"/>
    <mergeCell ref="H263:H264"/>
    <mergeCell ref="H265:H267"/>
    <mergeCell ref="H268:H269"/>
    <mergeCell ref="H270:H271"/>
    <mergeCell ref="H272:H273"/>
    <mergeCell ref="H280:H281"/>
    <mergeCell ref="H286:H287"/>
    <mergeCell ref="H290:H291"/>
    <mergeCell ref="H307:H308"/>
    <mergeCell ref="H310:H313"/>
    <mergeCell ref="H314:H315"/>
    <mergeCell ref="H316:H318"/>
    <mergeCell ref="H328:H329"/>
    <mergeCell ref="H333:H334"/>
    <mergeCell ref="H339:H340"/>
    <mergeCell ref="H352:H353"/>
    <mergeCell ref="H355:H356"/>
    <mergeCell ref="H365:H366"/>
    <mergeCell ref="H373:H374"/>
    <mergeCell ref="H381:H383"/>
    <mergeCell ref="H387:H388"/>
    <mergeCell ref="H390:H392"/>
    <mergeCell ref="H402:H403"/>
    <mergeCell ref="H406:H407"/>
    <mergeCell ref="H409:H410"/>
    <mergeCell ref="H421:H422"/>
    <mergeCell ref="H449:H450"/>
    <mergeCell ref="H459:H460"/>
    <mergeCell ref="H466:H467"/>
    <mergeCell ref="H471:H472"/>
    <mergeCell ref="H484:H485"/>
    <mergeCell ref="H486:H488"/>
    <mergeCell ref="H499:H500"/>
    <mergeCell ref="H501:H502"/>
    <mergeCell ref="H521:H522"/>
    <mergeCell ref="H525:H526"/>
    <mergeCell ref="H532:H533"/>
    <mergeCell ref="H554:H555"/>
    <mergeCell ref="H564:H565"/>
    <mergeCell ref="H574:H575"/>
    <mergeCell ref="H591:H592"/>
    <mergeCell ref="H593:H594"/>
    <mergeCell ref="I6:I7"/>
    <mergeCell ref="I14:I15"/>
    <mergeCell ref="I16:I17"/>
    <mergeCell ref="I39:I40"/>
    <mergeCell ref="I51:I52"/>
    <mergeCell ref="I59:I60"/>
    <mergeCell ref="I79:I80"/>
    <mergeCell ref="I98:I99"/>
    <mergeCell ref="I100:I101"/>
    <mergeCell ref="I107:I108"/>
    <mergeCell ref="I113:I114"/>
    <mergeCell ref="I129:I130"/>
    <mergeCell ref="I134:I135"/>
    <mergeCell ref="I145:I147"/>
    <mergeCell ref="I210:I211"/>
    <mergeCell ref="I225:I226"/>
    <mergeCell ref="I240:I241"/>
    <mergeCell ref="I263:I264"/>
    <mergeCell ref="I265:I266"/>
    <mergeCell ref="I280:I281"/>
    <mergeCell ref="I286:I287"/>
    <mergeCell ref="I307:I308"/>
    <mergeCell ref="I314:I315"/>
    <mergeCell ref="I328:I329"/>
    <mergeCell ref="I333:I334"/>
    <mergeCell ref="I339:I340"/>
    <mergeCell ref="I355:I356"/>
    <mergeCell ref="I365:I366"/>
    <mergeCell ref="I367:I368"/>
    <mergeCell ref="I373:I374"/>
    <mergeCell ref="I402:I403"/>
    <mergeCell ref="I409:I410"/>
    <mergeCell ref="I421:I422"/>
    <mergeCell ref="I459:I460"/>
    <mergeCell ref="I474:I476"/>
    <mergeCell ref="I480:I481"/>
    <mergeCell ref="I499:I500"/>
    <mergeCell ref="I501:I502"/>
    <mergeCell ref="I521:I522"/>
    <mergeCell ref="I525:I526"/>
    <mergeCell ref="I554:I555"/>
    <mergeCell ref="J6:J7"/>
    <mergeCell ref="J14:J15"/>
    <mergeCell ref="J16:J17"/>
    <mergeCell ref="J39:J40"/>
    <mergeCell ref="J51:J53"/>
    <mergeCell ref="J59:J60"/>
    <mergeCell ref="J98:J99"/>
    <mergeCell ref="J100:J101"/>
    <mergeCell ref="J113:J114"/>
    <mergeCell ref="J129:J130"/>
    <mergeCell ref="J141:J142"/>
    <mergeCell ref="J146:J147"/>
    <mergeCell ref="J149:J150"/>
    <mergeCell ref="J210:J211"/>
    <mergeCell ref="J225:J226"/>
    <mergeCell ref="J240:J241"/>
    <mergeCell ref="J257:J258"/>
    <mergeCell ref="J280:J281"/>
    <mergeCell ref="J286:J287"/>
    <mergeCell ref="J307:J308"/>
    <mergeCell ref="J314:J315"/>
    <mergeCell ref="J328:J329"/>
    <mergeCell ref="J333:J334"/>
    <mergeCell ref="J339:J340"/>
    <mergeCell ref="J355:J356"/>
    <mergeCell ref="J365:J366"/>
    <mergeCell ref="J373:J374"/>
    <mergeCell ref="J391:J392"/>
    <mergeCell ref="J402:J403"/>
    <mergeCell ref="J409:J410"/>
    <mergeCell ref="J421:J422"/>
    <mergeCell ref="J449:J450"/>
    <mergeCell ref="J459:J460"/>
    <mergeCell ref="J486:J487"/>
    <mergeCell ref="J499:J500"/>
    <mergeCell ref="J501:J502"/>
    <mergeCell ref="J525:J526"/>
    <mergeCell ref="J554:J555"/>
    <mergeCell ref="J591:J592"/>
  </mergeCells>
  <pageMargins left="0.109722222222222" right="0.109722222222222" top="0.554861111111111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市本级二级医院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漠然</cp:lastModifiedBy>
  <dcterms:created xsi:type="dcterms:W3CDTF">2015-06-05T18:19:00Z</dcterms:created>
  <dcterms:modified xsi:type="dcterms:W3CDTF">2020-10-22T02:39:36Z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